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1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9" i="7" l="1"/>
</calcChain>
</file>

<file path=xl/sharedStrings.xml><?xml version="1.0" encoding="utf-8"?>
<sst xmlns="http://schemas.openxmlformats.org/spreadsheetml/2006/main" count="1446" uniqueCount="679">
  <si>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</si>
  <si>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</si>
  <si>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</si>
  <si>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</si>
  <si>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</si>
  <si>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</si>
  <si>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</si>
  <si>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</si>
  <si>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</si>
  <si>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</si>
  <si>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</si>
  <si>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</si>
  <si>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</si>
  <si>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</si>
  <si>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</si>
  <si>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</si>
  <si>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</si>
  <si>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</si>
  <si>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</si>
  <si>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</si>
  <si>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</si>
  <si>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</si>
  <si>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</si>
  <si>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</si>
  <si>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</si>
  <si>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</si>
  <si>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</si>
  <si>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</si>
  <si>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</si>
  <si>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</si>
  <si>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</si>
  <si>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</si>
  <si>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</si>
  <si>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</si>
  <si>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</si>
  <si>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</si>
  <si>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</si>
  <si>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</si>
  <si>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</si>
  <si>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</si>
  <si>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</si>
  <si>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</si>
  <si>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</si>
  <si>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</si>
  <si>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</si>
  <si>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</si>
  <si>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</si>
  <si>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</si>
  <si>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</si>
  <si>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</si>
  <si>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</si>
  <si>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</si>
  <si>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</si>
  <si>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</si>
  <si>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</si>
  <si>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</si>
  <si>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</si>
  <si>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</si>
  <si>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</si>
  <si>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</si>
  <si>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</si>
  <si>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</si>
  <si>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</si>
  <si>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</si>
  <si>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</si>
  <si>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</si>
  <si>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</si>
  <si>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</si>
  <si>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</si>
  <si>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</si>
  <si>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</si>
  <si>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</si>
  <si>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</si>
  <si>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</si>
  <si>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</si>
  <si>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</si>
  <si>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</si>
  <si>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</si>
  <si>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</si>
  <si>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</si>
  <si>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</si>
  <si>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</si>
  <si>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</si>
  <si>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</si>
  <si>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</si>
  <si>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</si>
  <si>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</si>
  <si>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</si>
  <si>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</si>
  <si>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</si>
  <si>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</si>
  <si>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</si>
  <si>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</si>
  <si>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</si>
  <si>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</si>
  <si>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</si>
  <si>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</si>
  <si>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</si>
  <si>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</si>
  <si>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</si>
  <si>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</si>
  <si>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</si>
  <si>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</si>
  <si>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</si>
  <si>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</si>
  <si>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</si>
  <si>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</si>
  <si>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</si>
  <si>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</si>
  <si>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</si>
  <si>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</si>
  <si>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</si>
  <si>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</si>
  <si>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</si>
  <si>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</si>
  <si>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</si>
  <si>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</si>
  <si>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</si>
  <si>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</si>
  <si>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</si>
  <si>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</si>
  <si>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</si>
  <si>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</si>
  <si>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</si>
  <si>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</si>
  <si>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</si>
  <si>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</si>
  <si>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</si>
  <si>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</si>
  <si>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</si>
  <si>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</si>
  <si>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</si>
  <si>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</si>
  <si>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</si>
  <si>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</si>
  <si>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</si>
  <si>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</si>
  <si>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</si>
  <si>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</si>
  <si>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</si>
  <si>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</si>
  <si>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</si>
  <si>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</si>
  <si>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</si>
  <si>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</si>
  <si>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</si>
  <si>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</si>
  <si>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</si>
  <si>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</si>
  <si>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</si>
  <si>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</si>
  <si>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</si>
  <si>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</si>
  <si>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</si>
  <si>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</si>
  <si>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</si>
  <si>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</si>
  <si>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</si>
  <si>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</si>
  <si>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</si>
  <si>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</si>
  <si>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</si>
  <si>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</si>
  <si>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</si>
  <si>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</si>
  <si>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</si>
  <si>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</si>
  <si>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</si>
  <si>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</si>
  <si>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</si>
  <si>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</si>
  <si>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</si>
  <si>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</si>
  <si>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</si>
  <si>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</si>
  <si>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</si>
  <si>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</si>
  <si>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</si>
  <si>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</si>
  <si>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</si>
  <si>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</si>
  <si>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</si>
  <si>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</si>
  <si>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</si>
  <si>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</si>
  <si>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</si>
  <si>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</si>
  <si>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</si>
  <si>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</si>
  <si>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</si>
  <si>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</si>
  <si>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</si>
  <si>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</si>
  <si>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</si>
  <si>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</si>
  <si>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</si>
  <si>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</si>
  <si>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</si>
  <si>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</si>
  <si>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</si>
  <si>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</si>
  <si>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</si>
  <si>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</si>
  <si>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</si>
  <si>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</si>
  <si>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</si>
  <si>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</si>
  <si>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</si>
  <si>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</si>
  <si>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</si>
  <si>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</si>
  <si>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</si>
  <si>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</si>
  <si>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</si>
  <si>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</si>
  <si>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</si>
  <si>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</si>
  <si>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</si>
  <si>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</si>
  <si>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</si>
  <si>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</si>
  <si>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</si>
  <si>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</si>
  <si>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</si>
  <si>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</si>
  <si>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</si>
  <si>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</si>
  <si>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</si>
  <si>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</si>
  <si>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</si>
  <si>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</si>
  <si>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</si>
  <si>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</si>
  <si>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</si>
  <si>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</si>
  <si>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</si>
  <si>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</si>
  <si>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</si>
  <si>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</si>
  <si>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</si>
  <si>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</si>
  <si>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</si>
  <si>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</si>
  <si>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</si>
  <si>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</si>
  <si>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</si>
  <si>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</si>
  <si>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</si>
  <si>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</si>
  <si>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</si>
  <si>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</si>
  <si>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</si>
  <si>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</si>
  <si>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</si>
  <si>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</si>
  <si>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</si>
  <si>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</si>
  <si>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</si>
  <si>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</si>
  <si>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</si>
  <si>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</si>
  <si>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</si>
  <si>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</si>
  <si>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</si>
  <si>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</si>
  <si>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</si>
  <si>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</si>
  <si>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</si>
  <si>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</si>
  <si>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</si>
  <si>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</si>
  <si>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</si>
  <si>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</si>
  <si>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</si>
  <si>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</si>
  <si>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</si>
  <si>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</si>
  <si>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</si>
  <si>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</si>
  <si>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</si>
  <si>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</si>
  <si>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</si>
  <si>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</si>
  <si>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</si>
  <si>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</si>
  <si>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</si>
  <si>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</si>
  <si>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</si>
  <si>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</si>
  <si>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</si>
  <si>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</si>
  <si>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</si>
  <si>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</si>
  <si>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</si>
  <si>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</si>
  <si>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</si>
  <si>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</si>
  <si>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</si>
  <si>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</si>
  <si>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</si>
  <si>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</si>
  <si>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</si>
  <si>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</si>
  <si>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</si>
  <si>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</si>
  <si>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</si>
  <si>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</si>
  <si>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</si>
  <si>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</si>
  <si>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</si>
  <si>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</si>
  <si>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</si>
  <si>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</si>
  <si>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</si>
  <si>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</si>
  <si>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</si>
  <si>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</si>
  <si>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</si>
  <si>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</si>
  <si>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</si>
  <si>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</si>
  <si>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</si>
  <si>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</si>
  <si>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</si>
  <si>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</si>
  <si>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</si>
  <si>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</si>
  <si>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</si>
  <si>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</si>
  <si>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</si>
  <si>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</si>
  <si>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</si>
  <si>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</si>
  <si>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</si>
  <si>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</si>
  <si>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</si>
  <si>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</si>
  <si>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</si>
  <si>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</si>
  <si>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</si>
  <si>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</si>
  <si>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</si>
  <si>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</si>
  <si>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</si>
  <si>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</si>
  <si>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</si>
  <si>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</si>
  <si>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</si>
  <si>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</si>
  <si>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</si>
  <si>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</si>
  <si>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</si>
  <si>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</si>
  <si>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</si>
  <si>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</si>
  <si>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</si>
  <si>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</si>
  <si>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</si>
  <si>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</si>
  <si>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</si>
  <si>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</si>
  <si>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</si>
  <si>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</si>
  <si>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</si>
  <si>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</si>
  <si>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</si>
  <si>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</si>
  <si>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</si>
  <si>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</si>
  <si>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</si>
  <si>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</si>
  <si>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</si>
  <si>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</si>
  <si>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</si>
  <si>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</si>
  <si>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</si>
  <si>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</si>
  <si>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</si>
  <si>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</si>
  <si>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</si>
  <si>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</si>
  <si>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</si>
  <si>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</si>
  <si>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</si>
  <si>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</si>
  <si>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</si>
  <si>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</si>
  <si>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</si>
  <si>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</si>
  <si>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</si>
  <si>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</si>
  <si>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</si>
  <si>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</si>
  <si>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</si>
  <si>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</si>
  <si>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</si>
  <si>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</si>
  <si>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</si>
  <si>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</si>
  <si>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</si>
  <si>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</si>
  <si>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</si>
  <si>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</si>
  <si>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</si>
  <si>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</si>
  <si>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</si>
  <si>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</si>
  <si>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</si>
  <si>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</si>
  <si>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</si>
  <si>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</si>
  <si>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</si>
  <si>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</si>
  <si>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</si>
  <si>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</si>
  <si>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</si>
  <si>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</si>
  <si>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</si>
  <si>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</si>
  <si>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</si>
  <si>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</si>
  <si>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</si>
  <si>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</si>
  <si>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</si>
  <si>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</si>
  <si>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</si>
  <si>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</si>
  <si>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</si>
  <si>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</si>
  <si>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</si>
  <si>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</si>
  <si>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</si>
  <si>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</si>
  <si>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</si>
  <si>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</si>
  <si>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</si>
  <si>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</si>
  <si>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</si>
  <si>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</si>
  <si>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</si>
  <si>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</si>
  <si>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</si>
  <si>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</si>
  <si>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</si>
  <si>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</si>
  <si>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</si>
  <si>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</si>
  <si>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</si>
  <si>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</si>
  <si>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</si>
  <si>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</si>
  <si>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</si>
  <si>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</si>
  <si>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</si>
  <si>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</si>
  <si>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</si>
  <si>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</si>
  <si>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</si>
  <si>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</si>
  <si>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</si>
  <si>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</si>
  <si>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</si>
  <si>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</si>
  <si>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</si>
  <si>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</si>
  <si>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</si>
  <si>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</si>
  <si>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</si>
  <si>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</si>
  <si>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</si>
  <si>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</si>
  <si>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</si>
  <si>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</si>
  <si>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</si>
  <si>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</si>
  <si>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</si>
  <si>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</si>
  <si>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</si>
  <si>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</si>
  <si>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</si>
  <si>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</si>
  <si>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</si>
  <si>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</si>
  <si>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</si>
  <si>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</si>
  <si>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</si>
  <si>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</si>
  <si>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</si>
  <si>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</si>
  <si>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</si>
  <si>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</si>
  <si>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</si>
  <si>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</si>
  <si>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</si>
  <si>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</si>
  <si>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</si>
  <si>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</si>
  <si>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</si>
  <si>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</si>
  <si>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</si>
  <si>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</si>
  <si>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</si>
  <si>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</si>
  <si>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</si>
  <si>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</si>
  <si>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</si>
  <si>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</si>
  <si>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</si>
  <si>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</si>
  <si>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</si>
  <si>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</si>
  <si>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</si>
  <si>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</si>
  <si>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</si>
  <si>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</si>
  <si>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</si>
  <si>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</si>
  <si>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</si>
  <si>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</si>
  <si>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</si>
  <si>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</si>
  <si>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</si>
  <si>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</si>
  <si>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</si>
  <si>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</si>
  <si>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</si>
  <si>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</si>
  <si>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</si>
  <si>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</si>
  <si>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</si>
  <si>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</si>
  <si>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</si>
  <si>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</si>
  <si>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</si>
  <si>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</si>
  <si>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</si>
  <si>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</si>
  <si>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</si>
  <si>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</si>
  <si>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</si>
  <si>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</si>
  <si>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</si>
  <si>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</si>
  <si>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</si>
  <si>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</si>
  <si>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</si>
  <si>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</si>
  <si>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</si>
  <si>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</si>
  <si>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</si>
  <si>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</si>
  <si>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</si>
  <si>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</si>
  <si>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</si>
  <si>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</si>
  <si>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</si>
  <si>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</si>
  <si>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</si>
  <si>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</si>
  <si>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</si>
  <si>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</si>
  <si>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</si>
  <si>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</si>
  <si>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</si>
  <si>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нет</t>
  </si>
  <si>
    <t>-</t>
  </si>
  <si>
    <t>стропильная</t>
  </si>
  <si>
    <t>металло-профиль</t>
  </si>
  <si>
    <t>кирпичный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</si>
  <si>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</si>
  <si>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</si>
  <si>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</si>
  <si>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</si>
  <si>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</si>
  <si>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</si>
  <si>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</si>
  <si>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квартирное отопление</t>
  </si>
  <si>
    <t>АО КЭАЗ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</si>
  <si>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</si>
  <si>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</si>
  <si>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</si>
  <si>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жилое</t>
  </si>
  <si>
    <t>Кизляр, ул. Туманяна, 27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</si>
  <si>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</si>
  <si>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</si>
  <si>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</si>
  <si>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</si>
  <si>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</si>
  <si>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</si>
  <si>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</si>
  <si>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</si>
  <si>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</si>
  <si>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</si>
  <si>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</si>
  <si>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</si>
  <si>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</si>
  <si>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</si>
  <si>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</si>
  <si>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 xml:space="preserve">            </t>
  </si>
  <si>
    <t>1</t>
  </si>
  <si>
    <t>0</t>
  </si>
  <si>
    <r>
      <rPr>
        <b/>
        <i/>
        <sz val="9"/>
        <color indexed="8"/>
        <rFont val="Calibri"/>
        <family val="2"/>
        <charset val="204"/>
      </rPr>
      <t xml:space="preserve"> </t>
    </r>
    <r>
      <rPr>
        <i/>
        <sz val="9"/>
        <color indexed="8"/>
        <rFont val="Calibri"/>
        <family val="2"/>
        <charset val="204"/>
      </rPr>
      <t>Жилое/Нежилое</t>
    </r>
  </si>
  <si>
    <t>мусор</t>
  </si>
  <si>
    <t>Чейхов Магомед Усманович</t>
  </si>
  <si>
    <t>8 872 039 3-00-51, 2-02-17</t>
  </si>
  <si>
    <t>РД, г. Кизляр, ул Московская 1/1</t>
  </si>
  <si>
    <t>367000, Республика Дагестан, город Махачкала, улица Дахадаева, дом 73 "А"</t>
  </si>
  <si>
    <t>info@dag.rossetisk.ru</t>
  </si>
  <si>
    <t>ООО "Газпроммежрегионгаз" г. Махачкала Территориальный участок г. Кизляр, Кизлярский район</t>
  </si>
  <si>
    <t>ПАО «Россети Северный Кавказ"- "Дагэнерго"</t>
  </si>
  <si>
    <t>8-872-39-2-04-04                          8-8722-518742, 66-32-59</t>
  </si>
  <si>
    <t>www.rossetisk.ru</t>
  </si>
  <si>
    <t>Тугайлаев Ж.Р.</t>
  </si>
  <si>
    <t xml:space="preserve">не выполнялсь </t>
  </si>
  <si>
    <t>368832 Республика Дагестан г. Кизляр, ул. Юрикова д. 12</t>
  </si>
  <si>
    <t xml:space="preserve">ул. Восточная </t>
  </si>
  <si>
    <t>95</t>
  </si>
  <si>
    <t>3560</t>
  </si>
  <si>
    <t>20.06.2023</t>
  </si>
  <si>
    <t>35</t>
  </si>
  <si>
    <t>13/487,2</t>
  </si>
  <si>
    <t>855</t>
  </si>
  <si>
    <t>23,8</t>
  </si>
  <si>
    <t>35/2340,3</t>
  </si>
  <si>
    <t>20/1015,8</t>
  </si>
  <si>
    <t>10/809,2</t>
  </si>
  <si>
    <t>5/515,3</t>
  </si>
  <si>
    <t>класс  А+</t>
  </si>
  <si>
    <t>22,6</t>
  </si>
  <si>
    <t>28,1</t>
  </si>
  <si>
    <t xml:space="preserve">монолитный железобетон </t>
  </si>
  <si>
    <t>1 общедомовых, 35 индивидуальных</t>
  </si>
  <si>
    <t>35 индивидуальных</t>
  </si>
  <si>
    <t>28.06.2022</t>
  </si>
  <si>
    <t>1 общедомовой, 35 индивидуальных</t>
  </si>
  <si>
    <t>291</t>
  </si>
  <si>
    <t>05:43:000000:8648</t>
  </si>
  <si>
    <t>61,5</t>
  </si>
  <si>
    <t>22,1</t>
  </si>
  <si>
    <t>20,2</t>
  </si>
  <si>
    <t>62,5</t>
  </si>
  <si>
    <t>37,6</t>
  </si>
  <si>
    <t>1181,3</t>
  </si>
  <si>
    <t>Абдулаев Шамиль Абдулаевич   снилс- 206-574-053-53 паспорт 8217 номер 043546  выдан 27.02.2018  МВД  г. Кизляр РД ИНН 051001408822</t>
  </si>
  <si>
    <t>Магомедова Аминат Касумовна снилс-151-203-435-02  паспорт 8218 номер178944  выдан 02.03.2019 МВД по РД   ИНН 056113547407</t>
  </si>
  <si>
    <t>Гамидова Чухрай Магомедовнаснилс -  082-060-436-31 паспорт 8219 номер 260032 выдан 30.10.2019  МВД по РД г. Кизляр ИНН 051708624659</t>
  </si>
  <si>
    <t>Аскеров Сергей Гасаналиевич снилс -110-145-183-85 паспорт 8213 номер 354301  выдан 13.09.2013 ОУФМС РД Кизлярский р-н  ИНН 051704043910</t>
  </si>
  <si>
    <t>Багандова Басират Ибрагимовна снилс 154-233-967-61 паспорт 4514 номер 937198 выдан 23.12.2014 ОФМС г. Москва   ИНН 051707138720</t>
  </si>
  <si>
    <t>Газиев Газияв Магомедхабибович  снилс - 080-698-109-88 паспорт 8219 номер 220274  выдан 26.09.2019 МВД по РД      ИНН 051700264210</t>
  </si>
  <si>
    <t>Тагиева Зинфира Валиевна снилс 120-399-274-47 паспорт 8215 номер 794465 выдан 21.05.2016 ОУФМС РД Кизлярский  район ИНН 054703360221</t>
  </si>
  <si>
    <t>Микаилов Гаджи Муртазалиевич снилс - 206-920-280-45 паспорт 0711 номер 652987 выдан 10.05.2012  ОУФМС  Ставропльский край ИНН 462901624487</t>
  </si>
  <si>
    <t>Кулиева Екатерина Абдулаевна снилс 141-568-719-71 паспорт 8213номер 429618 выдан 26.03.2014, ОУФМС по Республике Дагестан г. Кизляр ИНН 054703391501</t>
  </si>
  <si>
    <t>Юсупова Хадижат Магомедовна снилс -114-342-473-19 паспорт 8208 номер 605784 выдан 14.03.2009 ТП  ОУФМС РД в Гунибском районе  ИНН 051000891079</t>
  </si>
  <si>
    <t>Омарова Анжелика Абдухаликовна снилс -147-562-183-79 паспорт 8217 номер 949193 выдан УФМС по РД  27.09.2017 ИНН 054701234976</t>
  </si>
  <si>
    <t>Талибов Анатолий Алиевич снилс- 069-970-956-41 паспорт8203 номер 465681 выдан 29.07.2003 ОВД   РД г. Кизляр ИНН 054702656145</t>
  </si>
  <si>
    <t>Дадашева Бахар Керимовна снилс - 136-424-364-49 паспорт 8208 номер 637211 выдан 15.04.2009 ОУФМС г. Кизляр ИНН 054703028986</t>
  </si>
  <si>
    <t>Муртазалиев Магомедхан Ахмедович снилс-126-544-651-61 паспорт 8203 номер 241090 выдан 12.04.2003 ОВД  РД Чарадинский  район ИНН 051700146739</t>
  </si>
  <si>
    <t>Гусейнов Фруддин Уродинович  снилс - 134-321-096-16 паспорт 8210 номкер 884068 выдан ОУФМС РД Кизляр  ИНН 051700097150</t>
  </si>
  <si>
    <t>Тагиев Рагим Масимович снилс - 161-940-428-61 паспорт 8209 номер 754168 выдан 12.11.2009 УФМС  РД Кизлярский  район  ИНН 051701969132</t>
  </si>
  <si>
    <t>Маркова Елена Ромуальдовна снилс-139-766-973-34 паспорт-8214, номер 637639, выдан 10.08.2015, ОУФМС по Республике Дагестан г. Кизляр, ИНН 054702271434</t>
  </si>
  <si>
    <t>Даудова Гала Паталаевна   снилс - 069-972-969-54 паспорт 8203 номер 748907 выдан 14.04.2005  Кизлярским РОВД  РД  ИНН 051700450224</t>
  </si>
  <si>
    <t xml:space="preserve"> Исмаилов Расим Ведадиевич снилс  -153-672-389-82 паспорт 8219 номер 220277  выдан 26.09.2019 МВД   по Республике Дагестан   ИНН -051707296250</t>
  </si>
  <si>
    <t>Шахрудинов Магомед Идрисмович  снилс- 161-124-368-34 паспорт 8207 номер 460663 выдан 18.04.2008 ОУФМС РД Ленинский  район г. Махачкала  ИНН 057000273281</t>
  </si>
  <si>
    <t>Мирзабегова Рисалат Абдулвагабовна снилс-113-979-300-71 паспорт 1210 номер 342629  выдан 12.10.2010 ОУФМС по Астраханской области   ИНН 301710739607</t>
  </si>
  <si>
    <t>Курбанисмаилов Магомед Гаджиевич снилс -069-159-437-01 паспорт 8201 номер 497092 выдан 29.11.2001  ОВД  РД Кизлярский район ИНН 051700015084</t>
  </si>
  <si>
    <t>Даитова Джума Узакаевна, снилс - 161-369-456-75, паспорт 8206 № 043286, выдан 14.03.2006 ОВД по Республике Дагестан в Акушинском  районе ИНН 053196868808</t>
  </si>
  <si>
    <t>Гаджиева Шарипат Курбановна снилс- 144-675-838-97 паспорт 0703 номер 712472 выдан 21.03.2003 ОВД Курского района Ставропольского края  ИНН 051706784103</t>
  </si>
  <si>
    <t>Гасайниева Аида Магомедсаидовна снилс- 155-466-801-86 паспорт 0706 номер944532 выдан 09.08.2007  ОУФМС по Ставропольскому краю  ИНН 261406516232</t>
  </si>
  <si>
    <t>Магомедова Мальвина Малламагомедовна  снилс - 147-414-038-48 паспорт 8215 номер 794871 выдан 08.07.2016  ОУФМС   РД в  Кизлярском районе  ИНН 054701402446</t>
  </si>
  <si>
    <t>Абазова Роза Абдулкадыровна снилс - 070-606-539-45  паспорт 8203 номер 336849 выдан 06.06.2003  ОВД  РД г. Кизляр ИНН 051790031472</t>
  </si>
  <si>
    <t>Омарова Умукусум Гаджиевна снилс-110-146-118-80 паспорт 8210 № 976615 выдан 16.05.2011 ОУФМС РД Кизлярский район ИНН 052601108477</t>
  </si>
  <si>
    <t>Гусейнова Севиль Байрамовна снилс- 129-238-695-87 паспорт 8211 номер 174153 выдан 18.07.2012 О УФМС РД г. Кизляр ИНН 054703157452</t>
  </si>
  <si>
    <t>Фейзуллаев Элдениз Самеддин  снилс- 145-052-754-43 паспорт 8220 номер 414166  выдан20.02.2021  МВД  РД  ИНН 051706762117</t>
  </si>
  <si>
    <t>Гусейнова Эльвира Уродиновна снилс-129-238-695-87, паспорт-8211 номер 174153, выдан 18.07.2012,  УМФС по РД г. Кизляр  ИНН 054703157452</t>
  </si>
  <si>
    <t>05:43:000156:272</t>
  </si>
  <si>
    <t xml:space="preserve">368832  Р.Д. г. Кизляр,  ул. им. В.Ю.Юрикова, д. 3 </t>
  </si>
  <si>
    <t>Протокол №  от  10.02.2024</t>
  </si>
  <si>
    <t>d99b5fab-eb29-4713-80c3-2cc8f71a90cc</t>
  </si>
  <si>
    <t>05:43:000156:50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</si>
</sst>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i/>
      <sz val="9"/>
      <color indexed="8"/>
      <name val="Calibri"/>
      <family val="2"/>
      <charset val="204"/>
    </font>
    <font>
      <b/>
      <i/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0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0" fontId="2" fillId="0" borderId="0" xfId="0" applyFont="1" applyAlignment="1">
      <alignment horizontal="right"/>
    </xf>
    <xf numFmtId="0" fontId="32" fillId="0" borderId="4" xfId="0" applyFont="1" applyBorder="1" applyAlignment="1">
      <alignment horizontal="center" vertical="center" wrapText="1"/>
    </xf>
    <xf numFmtId="0" fontId="34" fillId="0" borderId="4" xfId="5" applyFont="1" applyFill="1" applyBorder="1" applyAlignment="1">
      <alignment horizontal="center" vertical="center" wrapText="1"/>
    </xf>
    <xf numFmtId="0" fontId="31" fillId="0" borderId="4" xfId="0" applyFont="1" applyBorder="1"/>
    <xf numFmtId="0" fontId="10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wrapText="1"/>
    </xf>
    <xf numFmtId="49" fontId="31" fillId="0" borderId="15" xfId="0" applyNumberFormat="1" applyFont="1" applyBorder="1"/>
    <xf numFmtId="49" fontId="35" fillId="0" borderId="1" xfId="0" applyNumberFormat="1" applyFont="1" applyFill="1" applyBorder="1" applyAlignment="1">
      <alignment horizontal="center" vertical="top" wrapText="1"/>
    </xf>
    <xf numFmtId="49" fontId="35" fillId="0" borderId="2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49" fontId="35" fillId="0" borderId="1" xfId="0" applyNumberFormat="1" applyFont="1" applyBorder="1" applyAlignment="1">
      <alignment horizontal="right" vertical="top" wrapText="1"/>
    </xf>
    <xf numFmtId="0" fontId="35" fillId="0" borderId="1" xfId="0" applyFont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36" fillId="0" borderId="0" xfId="0" applyFont="1"/>
    <xf numFmtId="0" fontId="37" fillId="0" borderId="15" xfId="0" applyFont="1" applyBorder="1" applyAlignment="1">
      <alignment horizontal="right"/>
    </xf>
    <xf numFmtId="49" fontId="37" fillId="0" borderId="15" xfId="0" applyNumberFormat="1" applyFont="1" applyBorder="1" applyAlignment="1">
      <alignment horizontal="right"/>
    </xf>
    <xf numFmtId="0" fontId="37" fillId="0" borderId="4" xfId="0" applyFont="1" applyBorder="1" applyAlignment="1">
      <alignment horizontal="right"/>
    </xf>
    <xf numFmtId="0" fontId="35" fillId="0" borderId="4" xfId="0" applyFont="1" applyFill="1" applyBorder="1"/>
    <xf numFmtId="0" fontId="35" fillId="0" borderId="4" xfId="0" applyFont="1" applyBorder="1" applyAlignment="1">
      <alignment vertical="top" wrapText="1"/>
    </xf>
    <xf numFmtId="49" fontId="35" fillId="0" borderId="4" xfId="0" applyNumberFormat="1" applyFont="1" applyBorder="1" applyAlignment="1">
      <alignment vertical="top" wrapText="1"/>
    </xf>
    <xf numFmtId="0" fontId="38" fillId="0" borderId="4" xfId="0" applyFont="1" applyBorder="1" applyAlignment="1">
      <alignment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mailto:mupo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41.140625" customWidth="1"/>
    <col min="4" max="4" width="51.5703125" customWidth="1"/>
  </cols>
  <sheetData>
    <row r="1" spans="1:4" s="29" customFormat="1" ht="15.75" x14ac:dyDescent="0.25">
      <c r="A1" s="28"/>
      <c r="C1" s="154" t="s">
        <v>0</v>
      </c>
      <c r="D1" s="154"/>
    </row>
    <row r="2" spans="1:4" s="29" customFormat="1" ht="34.5" customHeight="1" x14ac:dyDescent="0.25">
      <c r="A2" s="28"/>
      <c r="C2" s="155" t="s">
        <v>1</v>
      </c>
      <c r="D2" s="155"/>
    </row>
    <row r="3" spans="1:4" s="29" customFormat="1" ht="27.75" customHeight="1" x14ac:dyDescent="0.25">
      <c r="A3" s="28"/>
      <c r="C3" s="156" t="s">
        <v>562</v>
      </c>
      <c r="D3" s="156"/>
    </row>
    <row r="4" spans="1:4" s="29" customFormat="1" ht="58.5" customHeight="1" x14ac:dyDescent="0.25">
      <c r="A4" s="157" t="s">
        <v>2</v>
      </c>
      <c r="B4" s="157"/>
      <c r="C4" s="157"/>
      <c r="D4" s="157"/>
    </row>
    <row r="5" spans="1:4" s="29" customFormat="1" ht="35.25" customHeight="1" x14ac:dyDescent="0.25">
      <c r="A5" s="158" t="s">
        <v>3</v>
      </c>
      <c r="B5" s="158"/>
      <c r="C5" s="158"/>
      <c r="D5" s="15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59" t="s">
        <v>185</v>
      </c>
      <c r="C7" s="160"/>
      <c r="D7" s="161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25.5" x14ac:dyDescent="0.25">
      <c r="A9" s="7" t="s">
        <v>187</v>
      </c>
      <c r="B9" s="34" t="s">
        <v>211</v>
      </c>
      <c r="C9" s="35" t="s">
        <v>615</v>
      </c>
      <c r="D9" s="36" t="s">
        <v>207</v>
      </c>
    </row>
    <row r="10" spans="1:4" s="29" customFormat="1" x14ac:dyDescent="0.2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677</v>
      </c>
      <c r="D11" s="36" t="s">
        <v>209</v>
      </c>
    </row>
    <row r="12" spans="1:4" s="29" customFormat="1" ht="51" x14ac:dyDescent="0.25">
      <c r="A12" s="7" t="s">
        <v>190</v>
      </c>
      <c r="B12" s="34" t="s">
        <v>8</v>
      </c>
      <c r="C12" s="80" t="s">
        <v>636</v>
      </c>
      <c r="D12" s="36" t="s">
        <v>9</v>
      </c>
    </row>
    <row r="13" spans="1:4" s="29" customFormat="1" ht="51" x14ac:dyDescent="0.25">
      <c r="A13" s="54" t="s">
        <v>191</v>
      </c>
      <c r="B13" s="79" t="s">
        <v>10</v>
      </c>
      <c r="C13" s="80" t="s">
        <v>674</v>
      </c>
      <c r="D13" s="81" t="s">
        <v>11</v>
      </c>
    </row>
    <row r="14" spans="1:4" s="29" customFormat="1" ht="51" x14ac:dyDescent="0.25">
      <c r="A14" s="82" t="s">
        <v>268</v>
      </c>
      <c r="B14" s="83" t="s">
        <v>492</v>
      </c>
      <c r="C14" s="80" t="s">
        <v>678</v>
      </c>
      <c r="D14" s="85" t="s">
        <v>493</v>
      </c>
    </row>
    <row r="15" spans="1:4" s="29" customFormat="1" x14ac:dyDescent="0.25">
      <c r="A15" s="82" t="s">
        <v>269</v>
      </c>
      <c r="B15" s="83" t="s">
        <v>490</v>
      </c>
      <c r="C15" s="84" t="s">
        <v>600</v>
      </c>
      <c r="D15" s="85" t="s">
        <v>491</v>
      </c>
    </row>
    <row r="16" spans="1:4" s="29" customFormat="1" ht="15" customHeight="1" x14ac:dyDescent="0.25">
      <c r="A16" s="52" t="s">
        <v>192</v>
      </c>
      <c r="B16" s="148" t="s">
        <v>12</v>
      </c>
      <c r="C16" s="149"/>
      <c r="D16" s="150"/>
    </row>
    <row r="17" spans="1:11" s="29" customFormat="1" ht="25.5" x14ac:dyDescent="0.25">
      <c r="A17" s="7" t="s">
        <v>193</v>
      </c>
      <c r="B17" s="34" t="s">
        <v>14</v>
      </c>
      <c r="C17" s="38" t="s">
        <v>630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8" t="s">
        <v>630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599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599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9" t="s">
        <v>27</v>
      </c>
      <c r="C23" s="38" t="s">
        <v>19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619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564</v>
      </c>
      <c r="D27" s="42" t="s">
        <v>33</v>
      </c>
    </row>
    <row r="28" spans="1:11" s="29" customFormat="1" x14ac:dyDescent="0.25">
      <c r="A28" s="7" t="s">
        <v>328</v>
      </c>
      <c r="B28" s="40" t="s">
        <v>500</v>
      </c>
      <c r="C28" s="41" t="s">
        <v>564</v>
      </c>
      <c r="D28" s="42" t="s">
        <v>251</v>
      </c>
    </row>
    <row r="29" spans="1:11" s="29" customFormat="1" x14ac:dyDescent="0.25">
      <c r="A29" s="7" t="s">
        <v>494</v>
      </c>
      <c r="B29" s="40" t="s">
        <v>498</v>
      </c>
      <c r="C29" s="134" t="s">
        <v>622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134" t="s">
        <v>629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134" t="s">
        <v>628</v>
      </c>
      <c r="D31" s="42" t="s">
        <v>497</v>
      </c>
    </row>
    <row r="32" spans="1:11" s="29" customFormat="1" ht="38.25" x14ac:dyDescent="0.25">
      <c r="A32" s="7" t="s">
        <v>515</v>
      </c>
      <c r="B32" s="34" t="s">
        <v>34</v>
      </c>
      <c r="C32" s="38" t="s">
        <v>617</v>
      </c>
      <c r="D32" s="36" t="s">
        <v>35</v>
      </c>
    </row>
    <row r="33" spans="1:4" s="29" customFormat="1" x14ac:dyDescent="0.25">
      <c r="A33" s="53" t="s">
        <v>204</v>
      </c>
      <c r="B33" s="151" t="s">
        <v>36</v>
      </c>
      <c r="C33" s="152"/>
      <c r="D33" s="153"/>
    </row>
    <row r="34" spans="1:4" s="29" customFormat="1" x14ac:dyDescent="0.25">
      <c r="A34" s="45" t="s">
        <v>205</v>
      </c>
      <c r="B34" s="39" t="s">
        <v>37</v>
      </c>
      <c r="C34" s="139" t="s">
        <v>635</v>
      </c>
      <c r="D34" s="36" t="s">
        <v>38</v>
      </c>
    </row>
    <row r="35" spans="1:4" s="29" customFormat="1" x14ac:dyDescent="0.25">
      <c r="A35" s="46" t="s">
        <v>206</v>
      </c>
      <c r="B35" s="39" t="s">
        <v>39</v>
      </c>
      <c r="C35" s="37" t="s">
        <v>600</v>
      </c>
      <c r="D35" s="36" t="s">
        <v>38</v>
      </c>
    </row>
    <row r="36" spans="1:4" s="29" customFormat="1" x14ac:dyDescent="0.25">
      <c r="A36" s="53" t="s">
        <v>13</v>
      </c>
      <c r="B36" s="151" t="s">
        <v>40</v>
      </c>
      <c r="C36" s="152"/>
      <c r="D36" s="153"/>
    </row>
    <row r="37" spans="1:4" s="29" customFormat="1" x14ac:dyDescent="0.25">
      <c r="A37" s="11" t="s">
        <v>214</v>
      </c>
      <c r="B37" s="43" t="s">
        <v>41</v>
      </c>
      <c r="C37" s="135" t="s">
        <v>621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600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600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600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600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600</v>
      </c>
      <c r="D42" s="42" t="s">
        <v>38</v>
      </c>
    </row>
    <row r="43" spans="1:4" s="29" customFormat="1" x14ac:dyDescent="0.25">
      <c r="A43" s="31" t="s">
        <v>16</v>
      </c>
      <c r="B43" s="159" t="s">
        <v>47</v>
      </c>
      <c r="C43" s="160"/>
      <c r="D43" s="161"/>
    </row>
    <row r="44" spans="1:4" s="29" customFormat="1" ht="51" x14ac:dyDescent="0.25">
      <c r="A44" s="10" t="s">
        <v>220</v>
      </c>
      <c r="B44" s="40" t="s">
        <v>48</v>
      </c>
      <c r="C44" s="41" t="s">
        <v>623</v>
      </c>
      <c r="D44" s="42" t="s">
        <v>49</v>
      </c>
    </row>
    <row r="45" spans="1:4" s="29" customFormat="1" ht="63.75" x14ac:dyDescent="0.25">
      <c r="A45" s="7" t="s">
        <v>221</v>
      </c>
      <c r="B45" s="34" t="s">
        <v>50</v>
      </c>
      <c r="C45" s="38" t="s">
        <v>623</v>
      </c>
      <c r="D45" s="36" t="s">
        <v>51</v>
      </c>
    </row>
    <row r="46" spans="1:4" s="29" customFormat="1" ht="63.75" x14ac:dyDescent="0.25">
      <c r="A46" s="7" t="s">
        <v>222</v>
      </c>
      <c r="B46" s="34" t="s">
        <v>52</v>
      </c>
      <c r="C46" s="38" t="s">
        <v>564</v>
      </c>
      <c r="D46" s="36" t="s">
        <v>53</v>
      </c>
    </row>
    <row r="47" spans="1:4" s="29" customFormat="1" ht="89.25" x14ac:dyDescent="0.25">
      <c r="A47" s="7" t="s">
        <v>223</v>
      </c>
      <c r="B47" s="34" t="s">
        <v>54</v>
      </c>
      <c r="C47" s="38" t="s">
        <v>564</v>
      </c>
      <c r="D47" s="36" t="s">
        <v>55</v>
      </c>
    </row>
    <row r="48" spans="1:4" s="29" customFormat="1" x14ac:dyDescent="0.25">
      <c r="A48" s="32" t="s">
        <v>19</v>
      </c>
      <c r="B48" s="162" t="s">
        <v>74</v>
      </c>
      <c r="C48" s="152"/>
      <c r="D48" s="153"/>
    </row>
    <row r="49" spans="1:4" s="29" customFormat="1" ht="51" x14ac:dyDescent="0.25">
      <c r="A49" s="7" t="s">
        <v>224</v>
      </c>
      <c r="B49" s="34" t="s">
        <v>75</v>
      </c>
      <c r="C49" s="38" t="s">
        <v>620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600</v>
      </c>
      <c r="D50" s="36" t="s">
        <v>78</v>
      </c>
    </row>
    <row r="51" spans="1:4" s="29" customFormat="1" ht="63.75" x14ac:dyDescent="0.25">
      <c r="A51" s="7" t="s">
        <v>226</v>
      </c>
      <c r="B51" s="34" t="s">
        <v>79</v>
      </c>
      <c r="C51" s="37" t="s">
        <v>600</v>
      </c>
      <c r="D51" s="36" t="s">
        <v>80</v>
      </c>
    </row>
    <row r="52" spans="1:4" s="29" customFormat="1" ht="89.25" x14ac:dyDescent="0.25">
      <c r="A52" s="7" t="s">
        <v>227</v>
      </c>
      <c r="B52" s="34" t="s">
        <v>81</v>
      </c>
      <c r="C52" s="37" t="s">
        <v>600</v>
      </c>
      <c r="D52" s="36" t="s">
        <v>82</v>
      </c>
    </row>
    <row r="53" spans="1:4" s="29" customFormat="1" ht="15" customHeight="1" x14ac:dyDescent="0.25">
      <c r="A53" s="162" t="s">
        <v>56</v>
      </c>
      <c r="B53" s="152"/>
      <c r="C53" s="152"/>
      <c r="D53" s="153"/>
    </row>
    <row r="54" spans="1:4" s="29" customFormat="1" x14ac:dyDescent="0.25">
      <c r="A54" s="31" t="s">
        <v>22</v>
      </c>
      <c r="B54" s="159" t="s">
        <v>57</v>
      </c>
      <c r="C54" s="160"/>
      <c r="D54" s="161"/>
    </row>
    <row r="55" spans="1:4" s="29" customFormat="1" ht="25.5" x14ac:dyDescent="0.25">
      <c r="A55" s="7" t="s">
        <v>231</v>
      </c>
      <c r="B55" s="34" t="s">
        <v>58</v>
      </c>
      <c r="C55" s="38" t="s">
        <v>624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625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626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600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600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600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600</v>
      </c>
      <c r="D61" s="36" t="s">
        <v>59</v>
      </c>
    </row>
    <row r="62" spans="1:4" s="29" customFormat="1" x14ac:dyDescent="0.25">
      <c r="A62" s="32" t="s">
        <v>237</v>
      </c>
      <c r="B62" s="162" t="s">
        <v>66</v>
      </c>
      <c r="C62" s="152"/>
      <c r="D62" s="153"/>
    </row>
    <row r="63" spans="1:4" s="29" customFormat="1" ht="25.5" x14ac:dyDescent="0.25">
      <c r="A63" s="7" t="s">
        <v>238</v>
      </c>
      <c r="B63" s="34" t="s">
        <v>60</v>
      </c>
      <c r="C63" s="38" t="s">
        <v>600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600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600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600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600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600</v>
      </c>
      <c r="D68" s="36" t="s">
        <v>59</v>
      </c>
    </row>
    <row r="69" spans="1:4" s="29" customFormat="1" x14ac:dyDescent="0.25">
      <c r="A69" s="32" t="s">
        <v>243</v>
      </c>
      <c r="B69" s="162" t="s">
        <v>67</v>
      </c>
      <c r="C69" s="152"/>
      <c r="D69" s="153"/>
    </row>
    <row r="70" spans="1:4" s="29" customFormat="1" x14ac:dyDescent="0.25">
      <c r="A70" s="7" t="s">
        <v>244</v>
      </c>
      <c r="B70" s="39" t="s">
        <v>68</v>
      </c>
      <c r="C70" s="38" t="s">
        <v>600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600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600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600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600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opLeftCell="A34" zoomScaleNormal="100" workbookViewId="0">
      <selection activeCell="A39" sqref="A39"/>
    </sheetView>
  </sheetViews>
  <sheetFormatPr defaultRowHeight="65.45" customHeight="1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65.45" customHeight="1" x14ac:dyDescent="0.3">
      <c r="A1" s="163" t="s">
        <v>87</v>
      </c>
      <c r="B1" s="163"/>
      <c r="C1" s="163"/>
      <c r="D1" s="163"/>
      <c r="E1" s="163"/>
    </row>
    <row r="2" spans="1:6" ht="65.45" customHeight="1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131" t="s">
        <v>346</v>
      </c>
      <c r="F2" s="70"/>
    </row>
    <row r="3" spans="1:6" ht="175.5" customHeight="1" x14ac:dyDescent="0.25">
      <c r="A3" s="128" t="s">
        <v>502</v>
      </c>
      <c r="B3" s="128" t="s">
        <v>601</v>
      </c>
      <c r="C3" s="129" t="s">
        <v>349</v>
      </c>
      <c r="D3" s="128" t="s">
        <v>350</v>
      </c>
      <c r="E3" s="132" t="s">
        <v>351</v>
      </c>
      <c r="F3" s="70" t="s">
        <v>602</v>
      </c>
    </row>
    <row r="4" spans="1:6" ht="75.75" customHeight="1" x14ac:dyDescent="0.25">
      <c r="A4" s="70">
        <v>1</v>
      </c>
      <c r="B4" s="70" t="s">
        <v>581</v>
      </c>
      <c r="C4" s="145" t="s">
        <v>661</v>
      </c>
      <c r="D4" s="143">
        <v>72.5</v>
      </c>
      <c r="E4" s="141">
        <v>38.1</v>
      </c>
      <c r="F4" s="70">
        <v>0</v>
      </c>
    </row>
    <row r="5" spans="1:6" ht="74.25" customHeight="1" x14ac:dyDescent="0.25">
      <c r="A5" s="70">
        <v>2</v>
      </c>
      <c r="B5" s="70" t="s">
        <v>581</v>
      </c>
      <c r="C5" s="145" t="s">
        <v>659</v>
      </c>
      <c r="D5" s="143">
        <v>52.4</v>
      </c>
      <c r="E5" s="141">
        <v>26.3</v>
      </c>
      <c r="F5" s="70">
        <v>0</v>
      </c>
    </row>
    <row r="6" spans="1:6" ht="76.5" customHeight="1" x14ac:dyDescent="0.25">
      <c r="A6" s="70">
        <v>3</v>
      </c>
      <c r="B6" s="70" t="s">
        <v>581</v>
      </c>
      <c r="C6" s="145" t="s">
        <v>656</v>
      </c>
      <c r="D6" s="143">
        <v>102.4</v>
      </c>
      <c r="E6" s="142" t="s">
        <v>637</v>
      </c>
      <c r="F6" s="70">
        <v>0</v>
      </c>
    </row>
    <row r="7" spans="1:6" ht="75" customHeight="1" x14ac:dyDescent="0.25">
      <c r="A7" s="70">
        <v>4</v>
      </c>
      <c r="B7" s="70" t="s">
        <v>581</v>
      </c>
      <c r="C7" s="145" t="s">
        <v>651</v>
      </c>
      <c r="D7" s="143">
        <v>51.3</v>
      </c>
      <c r="E7" s="127">
        <v>19.3</v>
      </c>
      <c r="F7" s="70">
        <v>0</v>
      </c>
    </row>
    <row r="8" spans="1:6" ht="78" customHeight="1" x14ac:dyDescent="0.25">
      <c r="A8" s="70">
        <v>5</v>
      </c>
      <c r="B8" s="70" t="s">
        <v>581</v>
      </c>
      <c r="C8" s="145" t="s">
        <v>661</v>
      </c>
      <c r="D8" s="143">
        <v>55.4</v>
      </c>
      <c r="E8" s="141">
        <v>19.899999999999999</v>
      </c>
      <c r="F8" s="70">
        <v>0</v>
      </c>
    </row>
    <row r="9" spans="1:6" ht="65.45" customHeight="1" x14ac:dyDescent="0.25">
      <c r="A9" s="70">
        <v>6</v>
      </c>
      <c r="B9" s="70" t="s">
        <v>581</v>
      </c>
      <c r="C9" s="145" t="s">
        <v>669</v>
      </c>
      <c r="D9" s="143">
        <v>90</v>
      </c>
      <c r="E9" s="141">
        <v>49.6</v>
      </c>
      <c r="F9" s="70">
        <v>0</v>
      </c>
    </row>
    <row r="10" spans="1:6" ht="76.5" customHeight="1" x14ac:dyDescent="0.25">
      <c r="A10" s="70">
        <v>7</v>
      </c>
      <c r="B10" s="70" t="s">
        <v>581</v>
      </c>
      <c r="C10" s="145" t="s">
        <v>665</v>
      </c>
      <c r="D10" s="143">
        <v>44.6</v>
      </c>
      <c r="E10" s="141">
        <v>22.1</v>
      </c>
      <c r="F10" s="70">
        <v>0</v>
      </c>
    </row>
    <row r="11" spans="1:6" ht="63.75" customHeight="1" x14ac:dyDescent="0.25">
      <c r="A11" s="70">
        <v>8</v>
      </c>
      <c r="B11" s="70" t="s">
        <v>581</v>
      </c>
      <c r="C11" s="145" t="s">
        <v>644</v>
      </c>
      <c r="D11" s="143">
        <v>72.2</v>
      </c>
      <c r="E11" s="141">
        <v>37.700000000000003</v>
      </c>
      <c r="F11" s="70">
        <v>0</v>
      </c>
    </row>
    <row r="12" spans="1:6" ht="75" customHeight="1" x14ac:dyDescent="0.25">
      <c r="A12" s="70">
        <v>9</v>
      </c>
      <c r="B12" s="70" t="s">
        <v>581</v>
      </c>
      <c r="C12" s="145" t="s">
        <v>666</v>
      </c>
      <c r="D12" s="143">
        <v>52.5</v>
      </c>
      <c r="E12" s="141">
        <v>26.3</v>
      </c>
      <c r="F12" s="70">
        <v>0</v>
      </c>
    </row>
    <row r="13" spans="1:6" ht="90.75" customHeight="1" x14ac:dyDescent="0.25">
      <c r="A13" s="70">
        <v>10</v>
      </c>
      <c r="B13" s="70" t="s">
        <v>581</v>
      </c>
      <c r="C13" s="146" t="s">
        <v>668</v>
      </c>
      <c r="D13" s="143">
        <v>103.2</v>
      </c>
      <c r="E13" s="141">
        <v>61.8</v>
      </c>
      <c r="F13" s="70">
        <v>0</v>
      </c>
    </row>
    <row r="14" spans="1:6" ht="68.25" customHeight="1" x14ac:dyDescent="0.25">
      <c r="A14" s="70">
        <v>11</v>
      </c>
      <c r="B14" s="70" t="s">
        <v>581</v>
      </c>
      <c r="C14" s="145" t="s">
        <v>673</v>
      </c>
      <c r="D14" s="143">
        <v>51</v>
      </c>
      <c r="E14" s="141">
        <v>19.2</v>
      </c>
      <c r="F14" s="70">
        <v>0</v>
      </c>
    </row>
    <row r="15" spans="1:6" ht="75.75" customHeight="1" x14ac:dyDescent="0.25">
      <c r="A15" s="70">
        <v>12</v>
      </c>
      <c r="B15" s="70" t="s">
        <v>581</v>
      </c>
      <c r="C15" s="145" t="s">
        <v>667</v>
      </c>
      <c r="D15" s="143">
        <v>55.2</v>
      </c>
      <c r="E15" s="141">
        <v>20.2</v>
      </c>
      <c r="F15" s="70">
        <v>0</v>
      </c>
    </row>
    <row r="16" spans="1:6" ht="65.45" customHeight="1" x14ac:dyDescent="0.25">
      <c r="A16" s="70">
        <v>13</v>
      </c>
      <c r="B16" s="70" t="s">
        <v>581</v>
      </c>
      <c r="C16" s="145" t="s">
        <v>670</v>
      </c>
      <c r="D16" s="143">
        <v>90</v>
      </c>
      <c r="E16" s="141">
        <v>49.4</v>
      </c>
      <c r="F16" s="70">
        <v>0</v>
      </c>
    </row>
    <row r="17" spans="1:6" ht="61.5" customHeight="1" x14ac:dyDescent="0.25">
      <c r="A17" s="70">
        <v>14</v>
      </c>
      <c r="B17" s="70" t="s">
        <v>581</v>
      </c>
      <c r="C17" s="145" t="s">
        <v>653</v>
      </c>
      <c r="D17" s="143">
        <v>44.5</v>
      </c>
      <c r="E17" s="142" t="s">
        <v>638</v>
      </c>
      <c r="F17" s="70">
        <v>0</v>
      </c>
    </row>
    <row r="18" spans="1:6" ht="75" customHeight="1" x14ac:dyDescent="0.25">
      <c r="A18" s="70">
        <v>15</v>
      </c>
      <c r="B18" s="70" t="s">
        <v>581</v>
      </c>
      <c r="C18" s="145" t="s">
        <v>650</v>
      </c>
      <c r="D18" s="143">
        <v>72.2</v>
      </c>
      <c r="E18" s="141">
        <v>37.799999999999997</v>
      </c>
      <c r="F18" s="70">
        <v>0</v>
      </c>
    </row>
    <row r="19" spans="1:6" ht="65.45" customHeight="1" x14ac:dyDescent="0.25">
      <c r="A19" s="70">
        <v>16</v>
      </c>
      <c r="B19" s="70" t="s">
        <v>581</v>
      </c>
      <c r="C19" s="145" t="s">
        <v>658</v>
      </c>
      <c r="D19" s="143">
        <v>52.4</v>
      </c>
      <c r="E19" s="141">
        <v>26.3</v>
      </c>
      <c r="F19" s="70">
        <v>0</v>
      </c>
    </row>
    <row r="20" spans="1:6" ht="65.45" customHeight="1" x14ac:dyDescent="0.25">
      <c r="A20" s="70">
        <v>17</v>
      </c>
      <c r="B20" s="70" t="s">
        <v>581</v>
      </c>
      <c r="C20" s="145" t="s">
        <v>645</v>
      </c>
      <c r="D20" s="143">
        <v>102.6</v>
      </c>
      <c r="E20" s="141">
        <v>61.6</v>
      </c>
      <c r="F20" s="70">
        <v>0</v>
      </c>
    </row>
    <row r="21" spans="1:6" ht="65.45" customHeight="1" x14ac:dyDescent="0.25">
      <c r="A21" s="70">
        <v>18</v>
      </c>
      <c r="B21" s="70" t="s">
        <v>581</v>
      </c>
      <c r="C21" s="145" t="s">
        <v>660</v>
      </c>
      <c r="D21" s="143">
        <v>51</v>
      </c>
      <c r="E21" s="141">
        <v>19.2</v>
      </c>
      <c r="F21" s="70">
        <v>0</v>
      </c>
    </row>
    <row r="22" spans="1:6" ht="65.25" customHeight="1" x14ac:dyDescent="0.25">
      <c r="A22" s="70">
        <v>19</v>
      </c>
      <c r="B22" s="70" t="s">
        <v>581</v>
      </c>
      <c r="C22" s="145" t="s">
        <v>660</v>
      </c>
      <c r="D22" s="143">
        <v>54.6</v>
      </c>
      <c r="E22" s="142" t="s">
        <v>639</v>
      </c>
      <c r="F22" s="70">
        <v>0</v>
      </c>
    </row>
    <row r="23" spans="1:6" ht="77.25" customHeight="1" x14ac:dyDescent="0.25">
      <c r="A23" s="70">
        <v>20</v>
      </c>
      <c r="B23" s="70" t="s">
        <v>581</v>
      </c>
      <c r="C23" s="145" t="s">
        <v>664</v>
      </c>
      <c r="D23" s="143">
        <v>89.5</v>
      </c>
      <c r="E23" s="141">
        <v>49.6</v>
      </c>
      <c r="F23" s="70">
        <v>0</v>
      </c>
    </row>
    <row r="24" spans="1:6" ht="65.45" customHeight="1" x14ac:dyDescent="0.25">
      <c r="A24" s="70">
        <v>21</v>
      </c>
      <c r="B24" s="70" t="s">
        <v>581</v>
      </c>
      <c r="C24" s="145" t="s">
        <v>645</v>
      </c>
      <c r="D24" s="143">
        <v>44.6</v>
      </c>
      <c r="E24" s="141">
        <v>22.1</v>
      </c>
      <c r="F24" s="70">
        <v>0</v>
      </c>
    </row>
    <row r="25" spans="1:6" ht="82.5" customHeight="1" x14ac:dyDescent="0.25">
      <c r="A25" s="126">
        <v>22</v>
      </c>
      <c r="B25" s="70" t="s">
        <v>581</v>
      </c>
      <c r="C25" s="145" t="s">
        <v>662</v>
      </c>
      <c r="D25" s="143">
        <v>72.3</v>
      </c>
      <c r="E25" s="141">
        <v>37.6</v>
      </c>
      <c r="F25" s="70">
        <v>0</v>
      </c>
    </row>
    <row r="26" spans="1:6" ht="75.75" customHeight="1" x14ac:dyDescent="0.25">
      <c r="A26" s="126">
        <v>23</v>
      </c>
      <c r="B26" s="70" t="s">
        <v>581</v>
      </c>
      <c r="C26" s="145" t="s">
        <v>663</v>
      </c>
      <c r="D26" s="143">
        <v>52.9</v>
      </c>
      <c r="E26" s="141">
        <v>26.2</v>
      </c>
      <c r="F26" s="70">
        <v>0</v>
      </c>
    </row>
    <row r="27" spans="1:6" ht="65.45" customHeight="1" x14ac:dyDescent="0.25">
      <c r="A27" s="126">
        <v>24</v>
      </c>
      <c r="B27" s="70" t="s">
        <v>581</v>
      </c>
      <c r="C27" s="147" t="s">
        <v>671</v>
      </c>
      <c r="D27" s="143">
        <v>103.4</v>
      </c>
      <c r="E27" s="142" t="s">
        <v>640</v>
      </c>
      <c r="F27" s="70">
        <v>0</v>
      </c>
    </row>
    <row r="28" spans="1:6" ht="65.45" customHeight="1" x14ac:dyDescent="0.25">
      <c r="A28" s="126">
        <v>25</v>
      </c>
      <c r="B28" s="70" t="s">
        <v>581</v>
      </c>
      <c r="C28" s="145" t="s">
        <v>672</v>
      </c>
      <c r="D28" s="143">
        <v>51</v>
      </c>
      <c r="E28" s="141">
        <v>19.2</v>
      </c>
      <c r="F28" s="70">
        <v>0</v>
      </c>
    </row>
    <row r="29" spans="1:6" ht="78" customHeight="1" x14ac:dyDescent="0.25">
      <c r="A29" s="126">
        <v>26</v>
      </c>
      <c r="B29" s="70" t="s">
        <v>581</v>
      </c>
      <c r="C29" s="145" t="s">
        <v>652</v>
      </c>
      <c r="D29" s="143">
        <v>55.4</v>
      </c>
      <c r="E29" s="141">
        <v>20.3</v>
      </c>
      <c r="F29" s="70">
        <v>0</v>
      </c>
    </row>
    <row r="30" spans="1:6" ht="65.45" customHeight="1" x14ac:dyDescent="0.25">
      <c r="A30" s="126">
        <v>27</v>
      </c>
      <c r="B30" s="70" t="s">
        <v>581</v>
      </c>
      <c r="C30" s="145" t="s">
        <v>655</v>
      </c>
      <c r="D30" s="143">
        <v>89.1</v>
      </c>
      <c r="E30" s="141">
        <v>49</v>
      </c>
      <c r="F30" s="70">
        <v>0</v>
      </c>
    </row>
    <row r="31" spans="1:6" ht="64.5" customHeight="1" x14ac:dyDescent="0.25">
      <c r="A31" s="144">
        <v>28</v>
      </c>
      <c r="B31" s="70" t="s">
        <v>581</v>
      </c>
      <c r="C31" s="145" t="s">
        <v>643</v>
      </c>
      <c r="D31" s="143">
        <v>44.6</v>
      </c>
      <c r="E31" s="141">
        <v>21.9</v>
      </c>
      <c r="F31" s="70">
        <v>0</v>
      </c>
    </row>
    <row r="32" spans="1:6" ht="65.45" customHeight="1" x14ac:dyDescent="0.25">
      <c r="A32" s="126">
        <v>29</v>
      </c>
      <c r="B32" s="70" t="s">
        <v>581</v>
      </c>
      <c r="C32" s="145" t="s">
        <v>657</v>
      </c>
      <c r="D32" s="143">
        <v>72.3</v>
      </c>
      <c r="E32" s="142" t="s">
        <v>641</v>
      </c>
      <c r="F32" s="70">
        <v>0</v>
      </c>
    </row>
    <row r="33" spans="1:6" ht="61.5" customHeight="1" x14ac:dyDescent="0.25">
      <c r="A33" s="126">
        <v>30</v>
      </c>
      <c r="B33" s="70" t="s">
        <v>581</v>
      </c>
      <c r="C33" s="145" t="s">
        <v>648</v>
      </c>
      <c r="D33" s="143">
        <v>52.1</v>
      </c>
      <c r="E33" s="141">
        <v>26.3</v>
      </c>
      <c r="F33" s="70">
        <v>0</v>
      </c>
    </row>
    <row r="34" spans="1:6" ht="64.5" customHeight="1" x14ac:dyDescent="0.25">
      <c r="A34" s="126">
        <v>31</v>
      </c>
      <c r="B34" s="70" t="s">
        <v>581</v>
      </c>
      <c r="C34" s="145" t="s">
        <v>646</v>
      </c>
      <c r="D34" s="143">
        <v>103.7</v>
      </c>
      <c r="E34" s="141">
        <v>62.3</v>
      </c>
      <c r="F34" s="70">
        <v>0</v>
      </c>
    </row>
    <row r="35" spans="1:6" ht="65.25" customHeight="1" x14ac:dyDescent="0.25">
      <c r="A35" s="126">
        <v>32</v>
      </c>
      <c r="B35" s="70" t="s">
        <v>581</v>
      </c>
      <c r="C35" s="145" t="s">
        <v>647</v>
      </c>
      <c r="D35" s="143">
        <v>51.1</v>
      </c>
      <c r="E35" s="141">
        <v>17.100000000000001</v>
      </c>
      <c r="F35" s="70">
        <v>0</v>
      </c>
    </row>
    <row r="36" spans="1:6" ht="63" customHeight="1" x14ac:dyDescent="0.25">
      <c r="A36" s="126">
        <v>33</v>
      </c>
      <c r="B36" s="70" t="s">
        <v>581</v>
      </c>
      <c r="C36" s="145" t="s">
        <v>647</v>
      </c>
      <c r="D36" s="143">
        <v>54.7</v>
      </c>
      <c r="E36" s="141">
        <v>20.2</v>
      </c>
      <c r="F36" s="70">
        <v>0</v>
      </c>
    </row>
    <row r="37" spans="1:6" ht="63" customHeight="1" x14ac:dyDescent="0.25">
      <c r="A37" s="126">
        <v>34</v>
      </c>
      <c r="B37" s="70" t="s">
        <v>581</v>
      </c>
      <c r="C37" s="145" t="s">
        <v>649</v>
      </c>
      <c r="D37" s="143">
        <v>89.1</v>
      </c>
      <c r="E37" s="141">
        <v>48.9</v>
      </c>
      <c r="F37" s="70">
        <v>0</v>
      </c>
    </row>
    <row r="38" spans="1:6" ht="65.45" customHeight="1" x14ac:dyDescent="0.25">
      <c r="A38" s="126">
        <v>35</v>
      </c>
      <c r="B38" s="70" t="s">
        <v>581</v>
      </c>
      <c r="C38" s="145" t="s">
        <v>654</v>
      </c>
      <c r="D38" s="143">
        <v>44.5</v>
      </c>
      <c r="E38" s="141">
        <v>21.9</v>
      </c>
      <c r="F38" s="70">
        <v>0</v>
      </c>
    </row>
    <row r="39" spans="1:6" ht="18.75" customHeight="1" x14ac:dyDescent="0.25">
      <c r="A39" s="126"/>
      <c r="B39" s="70"/>
      <c r="C39" s="124"/>
      <c r="D39" s="130">
        <f>SUM(D4:D38)</f>
        <v>2340.2999999999993</v>
      </c>
      <c r="E39" s="133" t="s">
        <v>642</v>
      </c>
      <c r="F39" s="70"/>
    </row>
    <row r="41" spans="1:6" ht="74.25" customHeight="1" x14ac:dyDescent="0.25"/>
    <row r="42" spans="1:6" ht="75.75" customHeight="1" x14ac:dyDescent="0.25"/>
    <row r="43" spans="1:6" ht="73.5" customHeight="1" x14ac:dyDescent="0.25"/>
    <row r="45" spans="1:6" ht="70.5" customHeight="1" x14ac:dyDescent="0.25"/>
    <row r="46" spans="1:6" ht="78.75" customHeight="1" x14ac:dyDescent="0.25"/>
    <row r="48" spans="1:6" ht="75.75" customHeight="1" x14ac:dyDescent="0.25"/>
    <row r="49" ht="75.75" customHeight="1" x14ac:dyDescent="0.25"/>
    <row r="50" ht="75" customHeight="1" x14ac:dyDescent="0.25"/>
    <row r="52" ht="73.5" customHeight="1" x14ac:dyDescent="0.25"/>
    <row r="56" ht="78.75" customHeight="1" x14ac:dyDescent="0.25"/>
    <row r="58" ht="76.5" customHeight="1" x14ac:dyDescent="0.25"/>
    <row r="61" ht="76.5" customHeight="1" x14ac:dyDescent="0.25"/>
    <row r="65" ht="75.75" customHeight="1" x14ac:dyDescent="0.25"/>
    <row r="68" ht="75" customHeight="1" x14ac:dyDescent="0.25"/>
    <row r="70" ht="77.25" customHeight="1" x14ac:dyDescent="0.25"/>
    <row r="71" ht="75.75" customHeight="1" x14ac:dyDescent="0.25"/>
    <row r="72" ht="73.5" customHeight="1" x14ac:dyDescent="0.25"/>
    <row r="75" ht="75" customHeight="1" x14ac:dyDescent="0.25"/>
    <row r="78" ht="75.75" customHeight="1" x14ac:dyDescent="0.25"/>
    <row r="79" ht="75" customHeight="1" x14ac:dyDescent="0.25"/>
    <row r="80" ht="78" customHeight="1" x14ac:dyDescent="0.25"/>
    <row r="82" ht="78" customHeight="1" x14ac:dyDescent="0.25"/>
    <row r="84" ht="15.75" customHeight="1" x14ac:dyDescent="0.25"/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1" workbookViewId="0">
      <selection activeCell="C43" sqref="C4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6" t="s">
        <v>186</v>
      </c>
      <c r="B6" s="70" t="s">
        <v>387</v>
      </c>
      <c r="C6" s="70" t="s">
        <v>373</v>
      </c>
      <c r="D6" s="89" t="s">
        <v>503</v>
      </c>
    </row>
    <row r="7" spans="1:4" ht="38.25" x14ac:dyDescent="0.25">
      <c r="A7" s="7" t="s">
        <v>187</v>
      </c>
      <c r="B7" s="87" t="s">
        <v>558</v>
      </c>
      <c r="C7" s="88" t="s">
        <v>569</v>
      </c>
      <c r="D7" s="12" t="s">
        <v>266</v>
      </c>
    </row>
    <row r="8" spans="1:4" x14ac:dyDescent="0.25">
      <c r="A8" s="86" t="s">
        <v>188</v>
      </c>
      <c r="B8" s="9" t="s">
        <v>559</v>
      </c>
      <c r="C8" s="5" t="s">
        <v>613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455</v>
      </c>
      <c r="C10" s="136">
        <v>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0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7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504</v>
      </c>
      <c r="C16" s="15" t="s">
        <v>566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567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569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613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455</v>
      </c>
      <c r="C21" s="136">
        <v>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7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536</v>
      </c>
      <c r="C27" s="5" t="s">
        <v>568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613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36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9" t="s">
        <v>252</v>
      </c>
      <c r="C37" s="47" t="s">
        <v>572</v>
      </c>
      <c r="D37" s="48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613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38">
        <v>855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5"/>
      <c r="B47" s="165" t="s">
        <v>109</v>
      </c>
      <c r="C47" s="166"/>
      <c r="D47" s="167"/>
    </row>
    <row r="48" spans="1:4" x14ac:dyDescent="0.25">
      <c r="A48" s="31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9" t="s">
        <v>252</v>
      </c>
      <c r="C49" s="47" t="s">
        <v>572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571</v>
      </c>
      <c r="D51" s="91" t="s">
        <v>509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613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564</v>
      </c>
      <c r="D58" s="6" t="s">
        <v>103</v>
      </c>
    </row>
    <row r="59" spans="1:4" ht="60" x14ac:dyDescent="0.25">
      <c r="A59" s="7" t="s">
        <v>282</v>
      </c>
      <c r="B59" s="9" t="s">
        <v>113</v>
      </c>
      <c r="C59" s="5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2038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572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573</v>
      </c>
      <c r="D64" s="91" t="s">
        <v>509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613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2038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613</v>
      </c>
      <c r="D77" s="6" t="s">
        <v>97</v>
      </c>
    </row>
    <row r="78" spans="1:4" x14ac:dyDescent="0.25">
      <c r="A78" s="56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60" x14ac:dyDescent="0.25">
      <c r="A81" s="7" t="s">
        <v>236</v>
      </c>
      <c r="B81" s="9" t="s">
        <v>113</v>
      </c>
      <c r="C81" s="5" t="s">
        <v>596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2038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572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597</v>
      </c>
      <c r="D86" s="120" t="s">
        <v>509</v>
      </c>
    </row>
    <row r="87" spans="1:4" x14ac:dyDescent="0.25">
      <c r="A87" s="56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613</v>
      </c>
      <c r="D90" s="6" t="s">
        <v>97</v>
      </c>
    </row>
    <row r="91" spans="1:4" x14ac:dyDescent="0.25">
      <c r="A91" s="56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595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570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2038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572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 x14ac:dyDescent="0.25">
      <c r="A99" s="82" t="s">
        <v>246</v>
      </c>
      <c r="B99" s="92" t="s">
        <v>513</v>
      </c>
      <c r="C99" s="90" t="s">
        <v>613</v>
      </c>
      <c r="D99" s="91" t="s">
        <v>509</v>
      </c>
    </row>
    <row r="100" spans="1:4" x14ac:dyDescent="0.25">
      <c r="A100" s="56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613</v>
      </c>
      <c r="D103" s="6" t="s">
        <v>97</v>
      </c>
    </row>
    <row r="104" spans="1:4" x14ac:dyDescent="0.25">
      <c r="A104" s="56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0</v>
      </c>
      <c r="D108" s="6" t="s">
        <v>105</v>
      </c>
    </row>
    <row r="109" spans="1:4" x14ac:dyDescent="0.25">
      <c r="A109" s="52" t="s">
        <v>28</v>
      </c>
      <c r="B109" s="178" t="s">
        <v>121</v>
      </c>
      <c r="C109" s="179"/>
      <c r="D109" s="180"/>
    </row>
    <row r="110" spans="1:4" x14ac:dyDescent="0.25">
      <c r="A110" s="54" t="s">
        <v>248</v>
      </c>
      <c r="B110" s="9" t="s">
        <v>255</v>
      </c>
      <c r="C110" s="5" t="s">
        <v>576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2023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138">
        <v>1</v>
      </c>
      <c r="D113" s="6" t="s">
        <v>122</v>
      </c>
    </row>
    <row r="114" spans="1:4" ht="30" x14ac:dyDescent="0.25">
      <c r="A114" s="54" t="s">
        <v>298</v>
      </c>
      <c r="B114" s="9" t="s">
        <v>259</v>
      </c>
      <c r="C114" s="5" t="s">
        <v>631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2023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 t="s">
        <v>565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 t="s">
        <v>565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 t="s">
        <v>565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30" x14ac:dyDescent="0.25">
      <c r="A120" s="54" t="s">
        <v>304</v>
      </c>
      <c r="B120" s="9" t="s">
        <v>263</v>
      </c>
      <c r="C120" s="5" t="s">
        <v>634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2023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 t="s">
        <v>632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2023</v>
      </c>
      <c r="D124" s="16" t="s">
        <v>130</v>
      </c>
    </row>
    <row r="125" spans="1:4" x14ac:dyDescent="0.25">
      <c r="A125" s="32" t="s">
        <v>309</v>
      </c>
      <c r="B125" s="162" t="s">
        <v>83</v>
      </c>
      <c r="C125" s="152"/>
      <c r="D125" s="153"/>
    </row>
    <row r="126" spans="1:4" ht="63.75" x14ac:dyDescent="0.25">
      <c r="A126" s="7" t="s">
        <v>295</v>
      </c>
      <c r="B126" s="39" t="s">
        <v>84</v>
      </c>
      <c r="C126" s="35" t="s">
        <v>627</v>
      </c>
      <c r="D126" s="36" t="s">
        <v>549</v>
      </c>
    </row>
    <row r="127" spans="1:4" ht="25.5" x14ac:dyDescent="0.25">
      <c r="A127" s="7" t="s">
        <v>296</v>
      </c>
      <c r="B127" s="39" t="s">
        <v>85</v>
      </c>
      <c r="C127" s="137" t="s">
        <v>633</v>
      </c>
      <c r="D127" s="36" t="s">
        <v>86</v>
      </c>
    </row>
    <row r="128" spans="1:4" x14ac:dyDescent="0.25">
      <c r="A128" s="31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1" t="s">
        <v>128</v>
      </c>
      <c r="C4" s="182"/>
      <c r="D4" s="182"/>
    </row>
    <row r="5" spans="1:4" x14ac:dyDescent="0.25">
      <c r="A5" s="62" t="s">
        <v>193</v>
      </c>
      <c r="B5" s="57" t="s">
        <v>129</v>
      </c>
      <c r="C5" s="15">
        <v>2023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630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6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2038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 t="s">
        <v>577</v>
      </c>
      <c r="D10" s="6" t="s">
        <v>489</v>
      </c>
    </row>
    <row r="11" spans="1:4" ht="15" customHeight="1" x14ac:dyDescent="0.25">
      <c r="A11" s="63">
        <v>3</v>
      </c>
      <c r="B11" s="181" t="s">
        <v>137</v>
      </c>
      <c r="C11" s="182"/>
      <c r="D11" s="18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489</v>
      </c>
    </row>
    <row r="18" spans="1:4" ht="15" customHeight="1" x14ac:dyDescent="0.25">
      <c r="A18" s="63">
        <v>4</v>
      </c>
      <c r="B18" s="181" t="s">
        <v>313</v>
      </c>
      <c r="C18" s="182"/>
      <c r="D18" s="18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489</v>
      </c>
    </row>
    <row r="25" spans="1:4" x14ac:dyDescent="0.25">
      <c r="A25" s="63">
        <v>5</v>
      </c>
      <c r="B25" s="181" t="s">
        <v>314</v>
      </c>
      <c r="C25" s="182"/>
      <c r="D25" s="18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489</v>
      </c>
    </row>
    <row r="32" spans="1:4" x14ac:dyDescent="0.25">
      <c r="A32" s="63">
        <v>6</v>
      </c>
      <c r="B32" s="181" t="s">
        <v>315</v>
      </c>
      <c r="C32" s="182"/>
      <c r="D32" s="18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489</v>
      </c>
    </row>
    <row r="39" spans="1:4" x14ac:dyDescent="0.25">
      <c r="A39" s="63">
        <v>7</v>
      </c>
      <c r="B39" s="181" t="s">
        <v>316</v>
      </c>
      <c r="C39" s="182"/>
      <c r="D39" s="18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489</v>
      </c>
    </row>
    <row r="46" spans="1:4" x14ac:dyDescent="0.25">
      <c r="A46" s="63">
        <v>8</v>
      </c>
      <c r="B46" s="181" t="s">
        <v>317</v>
      </c>
      <c r="C46" s="182"/>
      <c r="D46" s="18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489</v>
      </c>
    </row>
    <row r="53" spans="1:4" x14ac:dyDescent="0.25">
      <c r="A53" s="63">
        <v>9</v>
      </c>
      <c r="B53" s="181" t="s">
        <v>318</v>
      </c>
      <c r="C53" s="182"/>
      <c r="D53" s="18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489</v>
      </c>
    </row>
    <row r="60" spans="1:4" x14ac:dyDescent="0.25">
      <c r="A60" s="63">
        <v>10</v>
      </c>
      <c r="B60" s="181" t="s">
        <v>319</v>
      </c>
      <c r="C60" s="182"/>
      <c r="D60" s="18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489</v>
      </c>
    </row>
    <row r="67" spans="1:4" x14ac:dyDescent="0.25">
      <c r="A67" s="63">
        <v>11</v>
      </c>
      <c r="B67" s="181" t="s">
        <v>320</v>
      </c>
      <c r="C67" s="182"/>
      <c r="D67" s="18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676</v>
      </c>
      <c r="D3" s="6" t="s">
        <v>140</v>
      </c>
    </row>
    <row r="4" spans="1:4" ht="60" x14ac:dyDescent="0.2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547009543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89387875050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30" x14ac:dyDescent="0.25">
      <c r="A11" s="4">
        <v>9</v>
      </c>
      <c r="B11" s="24" t="s">
        <v>155</v>
      </c>
      <c r="C11" s="122" t="s">
        <v>580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675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3">
        <v>45097</v>
      </c>
      <c r="D14" s="23" t="s">
        <v>162</v>
      </c>
    </row>
    <row r="15" spans="1:4" x14ac:dyDescent="0.25">
      <c r="A15" s="95">
        <v>13</v>
      </c>
      <c r="B15" s="96" t="s">
        <v>430</v>
      </c>
      <c r="C15" s="70" t="s">
        <v>572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2" sqref="C6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5" t="s">
        <v>164</v>
      </c>
      <c r="C3" s="166"/>
      <c r="D3" s="167"/>
    </row>
    <row r="4" spans="1:4" ht="25.5" x14ac:dyDescent="0.25">
      <c r="A4" s="66" t="s">
        <v>186</v>
      </c>
      <c r="B4" s="59" t="s">
        <v>165</v>
      </c>
      <c r="C4" s="8" t="s">
        <v>564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>
        <v>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0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5">
        <v>0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5">
        <v>0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5">
        <v>0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>
        <v>0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>
        <v>0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>
        <v>0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>
        <v>0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>
        <v>0</v>
      </c>
      <c r="D15" s="6" t="s">
        <v>156</v>
      </c>
    </row>
    <row r="16" spans="1:4" x14ac:dyDescent="0.25">
      <c r="A16" s="53" t="s">
        <v>192</v>
      </c>
      <c r="B16" s="167" t="s">
        <v>174</v>
      </c>
      <c r="C16" s="186"/>
      <c r="D16" s="186"/>
    </row>
    <row r="17" spans="1:4" ht="30" x14ac:dyDescent="0.25">
      <c r="A17" s="66" t="s">
        <v>193</v>
      </c>
      <c r="B17" s="59" t="s">
        <v>165</v>
      </c>
      <c r="C17" s="5" t="s">
        <v>609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25">
        <v>1062632029778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5">
        <v>57243001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5">
        <v>2632082033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5" t="s">
        <v>612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5" t="s">
        <v>610</v>
      </c>
      <c r="D22" s="6" t="s">
        <v>169</v>
      </c>
    </row>
    <row r="23" spans="1:4" ht="25.5" x14ac:dyDescent="0.25">
      <c r="A23" s="66" t="s">
        <v>199</v>
      </c>
      <c r="B23" s="59" t="s">
        <v>157</v>
      </c>
      <c r="C23" s="5" t="s">
        <v>582</v>
      </c>
      <c r="D23" s="6" t="s">
        <v>170</v>
      </c>
    </row>
    <row r="24" spans="1:4" ht="64.5" customHeight="1" x14ac:dyDescent="0.25">
      <c r="A24" s="66" t="s">
        <v>200</v>
      </c>
      <c r="B24" s="59" t="s">
        <v>159</v>
      </c>
      <c r="C24" s="5" t="s">
        <v>606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5" t="s">
        <v>583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>
        <v>2018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25" t="s">
        <v>611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22" t="s">
        <v>607</v>
      </c>
      <c r="D28" s="6" t="s">
        <v>156</v>
      </c>
    </row>
    <row r="29" spans="1:4" x14ac:dyDescent="0.25">
      <c r="A29" s="53" t="s">
        <v>204</v>
      </c>
      <c r="B29" s="167" t="s">
        <v>176</v>
      </c>
      <c r="C29" s="167"/>
      <c r="D29" s="167"/>
    </row>
    <row r="30" spans="1:4" ht="90" x14ac:dyDescent="0.25">
      <c r="A30" s="66" t="s">
        <v>205</v>
      </c>
      <c r="B30" s="59" t="s">
        <v>165</v>
      </c>
      <c r="C30" s="5" t="s">
        <v>608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>
        <v>1020502461792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5">
        <v>52201001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5">
        <v>500000062</v>
      </c>
      <c r="D33" s="6" t="s">
        <v>148</v>
      </c>
    </row>
    <row r="34" spans="1:4" ht="30" x14ac:dyDescent="0.25">
      <c r="A34" s="66" t="s">
        <v>273</v>
      </c>
      <c r="B34" s="59" t="s">
        <v>149</v>
      </c>
      <c r="C34" s="5" t="s">
        <v>603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5" t="s">
        <v>604</v>
      </c>
      <c r="D35" s="6" t="s">
        <v>169</v>
      </c>
    </row>
    <row r="36" spans="1:4" ht="34.5" customHeight="1" x14ac:dyDescent="0.25">
      <c r="A36" s="66" t="s">
        <v>275</v>
      </c>
      <c r="B36" s="59" t="s">
        <v>157</v>
      </c>
      <c r="C36" s="5" t="s">
        <v>605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 t="s">
        <v>605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 t="s">
        <v>583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>
        <v>2018</v>
      </c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>
        <v>0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 t="s">
        <v>584</v>
      </c>
      <c r="D41" s="6" t="s">
        <v>156</v>
      </c>
    </row>
    <row r="42" spans="1:4" x14ac:dyDescent="0.25">
      <c r="A42" s="53" t="s">
        <v>13</v>
      </c>
      <c r="B42" s="167" t="s">
        <v>178</v>
      </c>
      <c r="C42" s="186"/>
      <c r="D42" s="186"/>
    </row>
    <row r="43" spans="1:4" ht="25.5" x14ac:dyDescent="0.25">
      <c r="A43" s="66" t="s">
        <v>214</v>
      </c>
      <c r="B43" s="59" t="s">
        <v>165</v>
      </c>
      <c r="C43" s="8" t="s">
        <v>564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>
        <v>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0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5">
        <v>0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5">
        <v>0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5">
        <v>0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>
        <v>0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>
        <v>0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>
        <v>0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>
        <v>0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>
        <v>0</v>
      </c>
      <c r="D54" s="6" t="s">
        <v>156</v>
      </c>
    </row>
    <row r="55" spans="1:4" x14ac:dyDescent="0.25">
      <c r="A55" s="53" t="s">
        <v>16</v>
      </c>
      <c r="B55" s="167" t="s">
        <v>180</v>
      </c>
      <c r="C55" s="186"/>
      <c r="D55" s="186"/>
    </row>
    <row r="56" spans="1:4" ht="75" x14ac:dyDescent="0.25">
      <c r="A56" s="66" t="s">
        <v>220</v>
      </c>
      <c r="B56" s="59" t="s">
        <v>165</v>
      </c>
      <c r="C56" s="8" t="s">
        <v>591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>
        <v>1040501098021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>
        <v>517011633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5">
        <v>51701001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5" t="s">
        <v>593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5"/>
      <c r="D61" s="6" t="s">
        <v>169</v>
      </c>
    </row>
    <row r="62" spans="1:4" ht="48.75" customHeight="1" x14ac:dyDescent="0.25">
      <c r="A62" s="66" t="s">
        <v>280</v>
      </c>
      <c r="B62" s="59" t="s">
        <v>157</v>
      </c>
      <c r="C62" s="5" t="s">
        <v>614</v>
      </c>
      <c r="D62" s="6" t="s">
        <v>170</v>
      </c>
    </row>
    <row r="63" spans="1:4" ht="75" x14ac:dyDescent="0.25">
      <c r="A63" s="66" t="s">
        <v>281</v>
      </c>
      <c r="B63" s="59" t="s">
        <v>159</v>
      </c>
      <c r="C63" s="5" t="s">
        <v>592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 t="s">
        <v>583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 t="s">
        <v>594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>
        <v>0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>
        <v>0</v>
      </c>
      <c r="D67" s="6" t="s">
        <v>156</v>
      </c>
    </row>
    <row r="68" spans="1:4" x14ac:dyDescent="0.25">
      <c r="A68" s="53" t="s">
        <v>19</v>
      </c>
      <c r="B68" s="167" t="s">
        <v>182</v>
      </c>
      <c r="C68" s="186"/>
      <c r="D68" s="186"/>
    </row>
    <row r="69" spans="1:4" ht="105" x14ac:dyDescent="0.25">
      <c r="A69" s="66" t="s">
        <v>224</v>
      </c>
      <c r="B69" s="59" t="s">
        <v>165</v>
      </c>
      <c r="C69" s="8" t="s">
        <v>586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>
        <v>1090547000180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5">
        <v>547007948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5">
        <v>54701001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5" t="s">
        <v>585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5">
        <v>0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5">
        <v>0</v>
      </c>
      <c r="D75" s="6" t="s">
        <v>170</v>
      </c>
    </row>
    <row r="76" spans="1:4" ht="55.5" customHeight="1" x14ac:dyDescent="0.25">
      <c r="A76" s="66" t="s">
        <v>283</v>
      </c>
      <c r="B76" s="59" t="s">
        <v>159</v>
      </c>
      <c r="C76" s="5" t="s">
        <v>587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 t="s">
        <v>589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 t="s">
        <v>590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5">
        <v>0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5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28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488</v>
      </c>
      <c r="B1" s="78"/>
      <c r="C1" s="71"/>
      <c r="G1" s="75"/>
      <c r="H1" s="75"/>
      <c r="I1" s="75"/>
    </row>
    <row r="2" spans="1:9" hidden="1" outlineLevel="1" x14ac:dyDescent="0.25">
      <c r="A2" s="100" t="s">
        <v>5</v>
      </c>
      <c r="B2" s="71"/>
      <c r="C2" s="71"/>
      <c r="G2" s="75"/>
      <c r="H2" s="75"/>
      <c r="I2" s="75"/>
    </row>
    <row r="3" spans="1:9" hidden="1" outlineLevel="1" x14ac:dyDescent="0.25">
      <c r="A3" s="110" t="s">
        <v>487</v>
      </c>
      <c r="B3" s="71"/>
      <c r="C3" s="71"/>
      <c r="G3" s="75"/>
      <c r="H3" s="75"/>
      <c r="I3" s="75"/>
    </row>
    <row r="4" spans="1:9" hidden="1" outlineLevel="1" x14ac:dyDescent="0.25">
      <c r="A4" s="110" t="s">
        <v>453</v>
      </c>
      <c r="B4" s="71"/>
      <c r="C4" s="71"/>
      <c r="G4" s="75"/>
      <c r="H4" s="75"/>
      <c r="I4" s="75"/>
    </row>
    <row r="5" spans="1:9" hidden="1" outlineLevel="1" x14ac:dyDescent="0.25">
      <c r="A5" s="110" t="s">
        <v>486</v>
      </c>
      <c r="B5" s="71"/>
      <c r="C5" s="71"/>
      <c r="G5" s="75"/>
      <c r="H5" s="75"/>
      <c r="I5" s="75"/>
    </row>
    <row r="6" spans="1:9" hidden="1" outlineLevel="1" x14ac:dyDescent="0.25">
      <c r="A6" s="110" t="s">
        <v>485</v>
      </c>
      <c r="B6" s="71"/>
      <c r="C6" s="71"/>
      <c r="G6" s="75"/>
      <c r="H6" s="75"/>
      <c r="I6" s="75"/>
    </row>
    <row r="7" spans="1:9" hidden="1" outlineLevel="1" x14ac:dyDescent="0.25">
      <c r="A7" s="111" t="s">
        <v>484</v>
      </c>
      <c r="B7" s="71"/>
      <c r="C7" s="71"/>
      <c r="G7" s="75"/>
      <c r="H7" s="75"/>
      <c r="I7" s="75"/>
    </row>
    <row r="8" spans="1:9" hidden="1" outlineLevel="1" x14ac:dyDescent="0.25">
      <c r="A8" s="111" t="s">
        <v>483</v>
      </c>
      <c r="B8" s="71"/>
      <c r="C8" s="71"/>
      <c r="G8" s="75"/>
      <c r="H8" s="75"/>
      <c r="I8" s="75"/>
    </row>
    <row r="9" spans="1:9" hidden="1" outlineLevel="1" x14ac:dyDescent="0.25">
      <c r="A9" s="111" t="s">
        <v>461</v>
      </c>
      <c r="B9" s="71"/>
      <c r="C9" s="71"/>
      <c r="G9" s="75"/>
      <c r="H9" s="75"/>
      <c r="I9" s="75"/>
    </row>
    <row r="10" spans="1:9" hidden="1" outlineLevel="1" x14ac:dyDescent="0.25">
      <c r="A10" s="111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481</v>
      </c>
      <c r="B12" s="77"/>
      <c r="C12" s="77"/>
    </row>
    <row r="13" spans="1:9" hidden="1" outlineLevel="1" x14ac:dyDescent="0.25">
      <c r="A13" s="100" t="s">
        <v>5</v>
      </c>
      <c r="B13" s="71"/>
      <c r="C13" s="71"/>
    </row>
    <row r="14" spans="1:9" hidden="1" outlineLevel="1" x14ac:dyDescent="0.25">
      <c r="A14" s="101" t="s">
        <v>211</v>
      </c>
      <c r="B14" s="71"/>
      <c r="C14" s="71"/>
    </row>
    <row r="15" spans="1:9" hidden="1" outlineLevel="1" x14ac:dyDescent="0.25">
      <c r="A15" s="101" t="s">
        <v>480</v>
      </c>
      <c r="B15" s="71"/>
      <c r="C15" s="71"/>
    </row>
    <row r="16" spans="1:9" hidden="1" outlineLevel="1" x14ac:dyDescent="0.25">
      <c r="A16" s="101" t="s">
        <v>479</v>
      </c>
      <c r="B16" s="71"/>
      <c r="C16" s="71"/>
    </row>
    <row r="17" spans="1:3" hidden="1" outlineLevel="1" x14ac:dyDescent="0.25">
      <c r="A17" s="101" t="s">
        <v>478</v>
      </c>
      <c r="B17" s="71"/>
      <c r="C17" s="71"/>
    </row>
    <row r="18" spans="1:3" hidden="1" outlineLevel="1" x14ac:dyDescent="0.25">
      <c r="A18" s="101" t="s">
        <v>477</v>
      </c>
      <c r="B18" s="71"/>
      <c r="C18" s="71"/>
    </row>
    <row r="19" spans="1:3" hidden="1" outlineLevel="1" x14ac:dyDescent="0.25">
      <c r="A19" s="101" t="s">
        <v>476</v>
      </c>
      <c r="B19" s="71"/>
      <c r="C19" s="71"/>
    </row>
    <row r="20" spans="1:3" hidden="1" outlineLevel="1" x14ac:dyDescent="0.25">
      <c r="A20" s="101" t="s">
        <v>475</v>
      </c>
      <c r="B20" s="71"/>
      <c r="C20" s="71"/>
    </row>
    <row r="21" spans="1:3" hidden="1" outlineLevel="1" x14ac:dyDescent="0.25">
      <c r="A21" s="101" t="s">
        <v>474</v>
      </c>
      <c r="B21" s="71"/>
      <c r="C21" s="71"/>
    </row>
    <row r="22" spans="1:3" hidden="1" outlineLevel="1" x14ac:dyDescent="0.25">
      <c r="A22" s="101" t="s">
        <v>473</v>
      </c>
      <c r="B22" s="71"/>
      <c r="C22" s="71"/>
    </row>
    <row r="23" spans="1:3" hidden="1" outlineLevel="1" x14ac:dyDescent="0.25">
      <c r="A23" s="101" t="s">
        <v>472</v>
      </c>
      <c r="B23" s="71"/>
      <c r="C23" s="71"/>
    </row>
    <row r="24" spans="1:3" hidden="1" outlineLevel="1" x14ac:dyDescent="0.25">
      <c r="A24" s="101" t="s">
        <v>471</v>
      </c>
      <c r="B24" s="71"/>
      <c r="C24" s="71"/>
    </row>
    <row r="25" spans="1:3" hidden="1" outlineLevel="1" x14ac:dyDescent="0.25">
      <c r="A25" s="101" t="s">
        <v>470</v>
      </c>
      <c r="B25" s="71"/>
      <c r="C25" s="71"/>
    </row>
    <row r="26" spans="1:3" hidden="1" outlineLevel="1" x14ac:dyDescent="0.25">
      <c r="A26" s="101" t="s">
        <v>469</v>
      </c>
      <c r="B26" s="71"/>
      <c r="C26" s="71"/>
    </row>
    <row r="27" spans="1:3" hidden="1" outlineLevel="1" x14ac:dyDescent="0.25">
      <c r="A27" s="101" t="s">
        <v>468</v>
      </c>
      <c r="B27" s="71"/>
      <c r="C27" s="71"/>
    </row>
    <row r="28" spans="1:3" hidden="1" outlineLevel="1" x14ac:dyDescent="0.25">
      <c r="A28" s="101" t="s">
        <v>467</v>
      </c>
      <c r="B28" s="71"/>
      <c r="C28" s="71"/>
    </row>
    <row r="29" spans="1:3" hidden="1" outlineLevel="1" x14ac:dyDescent="0.25">
      <c r="A29" s="101" t="s">
        <v>466</v>
      </c>
      <c r="B29" s="71"/>
      <c r="C29" s="71"/>
    </row>
    <row r="30" spans="1:3" hidden="1" outlineLevel="1" x14ac:dyDescent="0.25">
      <c r="A30" s="101" t="s">
        <v>465</v>
      </c>
      <c r="B30" s="71"/>
      <c r="C30" s="71"/>
    </row>
    <row r="31" spans="1:3" hidden="1" outlineLevel="1" x14ac:dyDescent="0.25">
      <c r="A31" s="101" t="s">
        <v>464</v>
      </c>
      <c r="B31" s="71"/>
      <c r="C31" s="71"/>
    </row>
    <row r="32" spans="1:3" hidden="1" outlineLevel="1" x14ac:dyDescent="0.25">
      <c r="A32" s="101" t="s">
        <v>463</v>
      </c>
      <c r="B32" s="71"/>
      <c r="C32" s="71"/>
    </row>
    <row r="33" spans="1:3" hidden="1" outlineLevel="1" x14ac:dyDescent="0.25">
      <c r="A33" s="101" t="s">
        <v>462</v>
      </c>
      <c r="B33" s="71"/>
      <c r="C33" s="71"/>
    </row>
    <row r="34" spans="1:3" hidden="1" outlineLevel="1" x14ac:dyDescent="0.25">
      <c r="A34" s="101" t="s">
        <v>461</v>
      </c>
      <c r="B34" s="71"/>
      <c r="C34" s="71"/>
    </row>
    <row r="35" spans="1:3" hidden="1" outlineLevel="1" x14ac:dyDescent="0.25">
      <c r="A35" s="101" t="s">
        <v>460</v>
      </c>
      <c r="B35" s="71"/>
      <c r="C35" s="71"/>
    </row>
    <row r="36" spans="1:3" hidden="1" outlineLevel="1" x14ac:dyDescent="0.25">
      <c r="A36" s="101" t="s">
        <v>459</v>
      </c>
      <c r="B36" s="71"/>
      <c r="C36" s="71"/>
    </row>
    <row r="37" spans="1:3" hidden="1" outlineLevel="1" x14ac:dyDescent="0.25">
      <c r="A37" s="101" t="s">
        <v>458</v>
      </c>
      <c r="B37" s="71"/>
      <c r="C37" s="71"/>
    </row>
    <row r="38" spans="1:3" hidden="1" outlineLevel="1" x14ac:dyDescent="0.25">
      <c r="A38" s="101" t="s">
        <v>457</v>
      </c>
      <c r="B38" s="71"/>
      <c r="C38" s="71"/>
    </row>
    <row r="39" spans="1:3" hidden="1" outlineLevel="1" x14ac:dyDescent="0.25">
      <c r="A39" s="101" t="s">
        <v>456</v>
      </c>
      <c r="B39" s="71"/>
      <c r="C39" s="71"/>
    </row>
    <row r="40" spans="1:3" hidden="1" outlineLevel="1" x14ac:dyDescent="0.25">
      <c r="A40" s="101" t="s">
        <v>455</v>
      </c>
      <c r="B40" s="71"/>
      <c r="C40" s="71"/>
    </row>
    <row r="41" spans="1:3" hidden="1" outlineLevel="1" x14ac:dyDescent="0.25">
      <c r="A41" s="101" t="s">
        <v>454</v>
      </c>
      <c r="B41" s="71"/>
      <c r="C41" s="71"/>
    </row>
    <row r="42" spans="1:3" hidden="1" outlineLevel="1" x14ac:dyDescent="0.25">
      <c r="A42" s="101" t="s">
        <v>453</v>
      </c>
      <c r="B42" s="71"/>
      <c r="C42" s="71"/>
    </row>
    <row r="43" spans="1:3" hidden="1" outlineLevel="1" x14ac:dyDescent="0.25">
      <c r="A43" s="101" t="s">
        <v>452</v>
      </c>
      <c r="B43" s="71"/>
      <c r="C43" s="71"/>
    </row>
    <row r="44" spans="1:3" hidden="1" outlineLevel="1" x14ac:dyDescent="0.25">
      <c r="A44" s="101" t="s">
        <v>451</v>
      </c>
      <c r="B44" s="71"/>
      <c r="C44" s="71"/>
    </row>
    <row r="45" spans="1:3" hidden="1" outlineLevel="1" x14ac:dyDescent="0.25">
      <c r="A45" s="101" t="s">
        <v>450</v>
      </c>
      <c r="B45" s="71"/>
      <c r="C45" s="71"/>
    </row>
    <row r="46" spans="1:3" hidden="1" outlineLevel="1" x14ac:dyDescent="0.25">
      <c r="A46" s="101" t="s">
        <v>449</v>
      </c>
      <c r="B46" s="71"/>
      <c r="C46" s="71"/>
    </row>
    <row r="47" spans="1:3" hidden="1" outlineLevel="1" x14ac:dyDescent="0.25">
      <c r="A47" s="101" t="s">
        <v>448</v>
      </c>
      <c r="B47" s="71"/>
      <c r="C47" s="71"/>
    </row>
    <row r="48" spans="1:3" hidden="1" outlineLevel="1" x14ac:dyDescent="0.25">
      <c r="A48" s="101" t="s">
        <v>447</v>
      </c>
      <c r="B48" s="71"/>
      <c r="C48" s="71"/>
    </row>
    <row r="49" spans="1:3" hidden="1" outlineLevel="1" x14ac:dyDescent="0.25">
      <c r="A49" s="101" t="s">
        <v>446</v>
      </c>
      <c r="B49" s="71"/>
      <c r="C49" s="71"/>
    </row>
    <row r="50" spans="1:3" hidden="1" outlineLevel="1" x14ac:dyDescent="0.25">
      <c r="A50" s="101" t="s">
        <v>445</v>
      </c>
      <c r="B50" s="71"/>
      <c r="C50" s="71"/>
    </row>
    <row r="51" spans="1:3" hidden="1" outlineLevel="1" x14ac:dyDescent="0.25">
      <c r="A51" s="101" t="s">
        <v>444</v>
      </c>
      <c r="B51" s="71"/>
      <c r="C51" s="71"/>
    </row>
    <row r="52" spans="1:3" hidden="1" outlineLevel="1" x14ac:dyDescent="0.25">
      <c r="A52" s="101" t="s">
        <v>443</v>
      </c>
      <c r="B52" s="71"/>
      <c r="C52" s="71"/>
    </row>
    <row r="53" spans="1:3" hidden="1" outlineLevel="1" x14ac:dyDescent="0.25">
      <c r="A53" s="101" t="s">
        <v>442</v>
      </c>
      <c r="B53" s="71"/>
      <c r="C53" s="71"/>
    </row>
    <row r="54" spans="1:3" hidden="1" outlineLevel="1" x14ac:dyDescent="0.25">
      <c r="A54" s="101" t="s">
        <v>441</v>
      </c>
      <c r="B54" s="71"/>
      <c r="C54" s="71"/>
    </row>
    <row r="55" spans="1:3" hidden="1" outlineLevel="1" x14ac:dyDescent="0.25">
      <c r="A55" s="101" t="s">
        <v>440</v>
      </c>
      <c r="B55" s="71"/>
      <c r="C55" s="71"/>
    </row>
    <row r="56" spans="1:3" hidden="1" outlineLevel="1" x14ac:dyDescent="0.25">
      <c r="A56" s="101" t="s">
        <v>439</v>
      </c>
      <c r="B56" s="71"/>
      <c r="C56" s="71"/>
    </row>
    <row r="57" spans="1:3" hidden="1" outlineLevel="1" x14ac:dyDescent="0.25">
      <c r="A57" s="101" t="s">
        <v>438</v>
      </c>
      <c r="B57" s="71"/>
      <c r="C57" s="71"/>
    </row>
    <row r="58" spans="1:3" hidden="1" outlineLevel="1" x14ac:dyDescent="0.25">
      <c r="A58" s="101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436</v>
      </c>
      <c r="B60" s="71"/>
      <c r="C60" s="71"/>
    </row>
    <row r="61" spans="1:3" hidden="1" outlineLevel="1" x14ac:dyDescent="0.25">
      <c r="A61" s="100" t="s">
        <v>5</v>
      </c>
      <c r="B61" s="71"/>
      <c r="C61" s="71"/>
    </row>
    <row r="62" spans="1:3" hidden="1" outlineLevel="1" x14ac:dyDescent="0.25">
      <c r="A62" s="101" t="s">
        <v>435</v>
      </c>
      <c r="B62" s="71"/>
      <c r="C62" s="71"/>
    </row>
    <row r="63" spans="1:3" hidden="1" outlineLevel="1" x14ac:dyDescent="0.25">
      <c r="A63" s="101" t="s">
        <v>434</v>
      </c>
      <c r="B63" s="71"/>
      <c r="C63" s="71"/>
    </row>
    <row r="64" spans="1:3" hidden="1" outlineLevel="1" x14ac:dyDescent="0.25">
      <c r="A64" s="101" t="s">
        <v>433</v>
      </c>
      <c r="B64" s="71"/>
      <c r="C64" s="71"/>
    </row>
    <row r="65" spans="1:3" hidden="1" outlineLevel="1" x14ac:dyDescent="0.25">
      <c r="A65" s="101" t="s">
        <v>432</v>
      </c>
      <c r="B65" s="71"/>
      <c r="C65" s="71"/>
    </row>
    <row r="66" spans="1:3" hidden="1" outlineLevel="1" x14ac:dyDescent="0.25">
      <c r="A66" s="101" t="s">
        <v>431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430</v>
      </c>
      <c r="B68" s="71"/>
      <c r="C68" s="71"/>
    </row>
    <row r="69" spans="1:3" hidden="1" outlineLevel="1" x14ac:dyDescent="0.25">
      <c r="A69" s="100" t="s">
        <v>5</v>
      </c>
      <c r="B69" s="71"/>
      <c r="C69" s="71"/>
    </row>
    <row r="70" spans="1:3" hidden="1" outlineLevel="1" x14ac:dyDescent="0.25">
      <c r="A70" s="106" t="s">
        <v>354</v>
      </c>
      <c r="B70" s="71"/>
      <c r="C70" s="71"/>
    </row>
    <row r="71" spans="1:3" hidden="1" outlineLevel="1" x14ac:dyDescent="0.25">
      <c r="A71" s="106" t="s">
        <v>429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428</v>
      </c>
      <c r="B73" s="71"/>
      <c r="C73" s="71"/>
    </row>
    <row r="74" spans="1:3" hidden="1" outlineLevel="1" x14ac:dyDescent="0.25">
      <c r="A74" s="100" t="s">
        <v>5</v>
      </c>
      <c r="B74" s="71"/>
      <c r="C74" s="71"/>
    </row>
    <row r="75" spans="1:3" hidden="1" outlineLevel="1" x14ac:dyDescent="0.25">
      <c r="A75" s="112" t="s">
        <v>427</v>
      </c>
      <c r="B75" s="71"/>
      <c r="C75" s="71"/>
    </row>
    <row r="76" spans="1:3" hidden="1" outlineLevel="1" x14ac:dyDescent="0.25">
      <c r="A76" s="112" t="s">
        <v>426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425</v>
      </c>
      <c r="B78" s="75"/>
      <c r="C78" s="71"/>
    </row>
    <row r="79" spans="1:3" hidden="1" outlineLevel="1" x14ac:dyDescent="0.25">
      <c r="A79" s="100" t="s">
        <v>5</v>
      </c>
      <c r="B79" s="71"/>
      <c r="C79" s="71"/>
    </row>
    <row r="80" spans="1:3" hidden="1" outlineLevel="1" x14ac:dyDescent="0.25">
      <c r="A80" s="110" t="s">
        <v>414</v>
      </c>
      <c r="B80" s="71"/>
      <c r="C80" s="71"/>
    </row>
    <row r="81" spans="1:3" hidden="1" outlineLevel="1" x14ac:dyDescent="0.25">
      <c r="A81" s="110" t="s">
        <v>421</v>
      </c>
      <c r="B81" s="71"/>
      <c r="C81" s="71"/>
    </row>
    <row r="82" spans="1:3" hidden="1" outlineLevel="1" x14ac:dyDescent="0.25">
      <c r="A82" s="110" t="s">
        <v>424</v>
      </c>
      <c r="B82" s="71"/>
      <c r="C82" s="71"/>
    </row>
    <row r="83" spans="1:3" hidden="1" outlineLevel="1" x14ac:dyDescent="0.25">
      <c r="A83" s="110" t="s">
        <v>423</v>
      </c>
      <c r="B83" s="71"/>
      <c r="C83" s="71"/>
    </row>
    <row r="84" spans="1:3" hidden="1" outlineLevel="1" x14ac:dyDescent="0.25">
      <c r="A84" s="110" t="s">
        <v>372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422</v>
      </c>
      <c r="B86" s="75"/>
      <c r="C86" s="71"/>
    </row>
    <row r="87" spans="1:3" hidden="1" outlineLevel="1" x14ac:dyDescent="0.25">
      <c r="A87" s="100" t="s">
        <v>5</v>
      </c>
      <c r="B87" s="71"/>
      <c r="C87" s="71"/>
    </row>
    <row r="88" spans="1:3" hidden="1" outlineLevel="1" x14ac:dyDescent="0.25">
      <c r="A88" s="110" t="s">
        <v>414</v>
      </c>
      <c r="B88" s="71"/>
      <c r="C88" s="71"/>
    </row>
    <row r="89" spans="1:3" hidden="1" outlineLevel="1" x14ac:dyDescent="0.25">
      <c r="A89" s="110" t="s">
        <v>421</v>
      </c>
      <c r="B89" s="71"/>
      <c r="C89" s="71"/>
    </row>
    <row r="90" spans="1:3" hidden="1" outlineLevel="1" x14ac:dyDescent="0.25">
      <c r="A90" s="110" t="s">
        <v>420</v>
      </c>
      <c r="B90" s="71"/>
      <c r="C90" s="71"/>
    </row>
    <row r="91" spans="1:3" hidden="1" outlineLevel="1" x14ac:dyDescent="0.25">
      <c r="A91" s="110" t="s">
        <v>419</v>
      </c>
      <c r="B91" s="71"/>
      <c r="C91" s="71"/>
    </row>
    <row r="92" spans="1:3" hidden="1" outlineLevel="1" x14ac:dyDescent="0.25">
      <c r="A92" s="110" t="s">
        <v>418</v>
      </c>
      <c r="B92" s="71"/>
      <c r="C92" s="71"/>
    </row>
    <row r="93" spans="1:3" hidden="1" outlineLevel="1" x14ac:dyDescent="0.25">
      <c r="A93" s="110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417</v>
      </c>
      <c r="B95" s="75"/>
      <c r="C95" s="71"/>
    </row>
    <row r="96" spans="1:3" hidden="1" outlineLevel="1" x14ac:dyDescent="0.25">
      <c r="A96" s="100" t="s">
        <v>5</v>
      </c>
      <c r="B96" s="71"/>
      <c r="C96" s="71"/>
    </row>
    <row r="97" spans="1:3" hidden="1" outlineLevel="1" x14ac:dyDescent="0.25">
      <c r="A97" s="110" t="s">
        <v>414</v>
      </c>
      <c r="B97" s="71"/>
      <c r="C97" s="71"/>
    </row>
    <row r="98" spans="1:3" hidden="1" outlineLevel="1" x14ac:dyDescent="0.25">
      <c r="A98" s="110" t="s">
        <v>372</v>
      </c>
      <c r="B98" s="71"/>
      <c r="C98" s="71"/>
    </row>
    <row r="99" spans="1:3" hidden="1" outlineLevel="1" x14ac:dyDescent="0.25">
      <c r="A99" s="110" t="s">
        <v>415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416</v>
      </c>
      <c r="B101" s="75"/>
      <c r="C101" s="71"/>
    </row>
    <row r="102" spans="1:3" hidden="1" outlineLevel="1" x14ac:dyDescent="0.25">
      <c r="A102" s="100" t="s">
        <v>5</v>
      </c>
      <c r="B102" s="71"/>
      <c r="C102" s="71"/>
    </row>
    <row r="103" spans="1:3" hidden="1" outlineLevel="1" x14ac:dyDescent="0.25">
      <c r="A103" s="110" t="s">
        <v>414</v>
      </c>
      <c r="B103" s="71"/>
      <c r="C103" s="71"/>
    </row>
    <row r="104" spans="1:3" hidden="1" outlineLevel="1" x14ac:dyDescent="0.25">
      <c r="A104" s="110" t="s">
        <v>372</v>
      </c>
      <c r="B104" s="71"/>
      <c r="C104" s="71"/>
    </row>
    <row r="105" spans="1:3" hidden="1" outlineLevel="1" x14ac:dyDescent="0.25">
      <c r="A105" s="110" t="s">
        <v>415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118</v>
      </c>
      <c r="B107" s="75"/>
      <c r="C107" s="71"/>
    </row>
    <row r="108" spans="1:3" hidden="1" outlineLevel="1" x14ac:dyDescent="0.25">
      <c r="A108" s="100" t="s">
        <v>5</v>
      </c>
      <c r="B108" s="71"/>
      <c r="C108" s="71"/>
    </row>
    <row r="109" spans="1:3" hidden="1" outlineLevel="1" x14ac:dyDescent="0.25">
      <c r="A109" s="110" t="s">
        <v>414</v>
      </c>
      <c r="B109" s="71"/>
      <c r="C109" s="71"/>
    </row>
    <row r="110" spans="1:3" hidden="1" outlineLevel="1" x14ac:dyDescent="0.25">
      <c r="A110" s="110" t="s">
        <v>413</v>
      </c>
      <c r="B110" s="71"/>
      <c r="C110" s="71"/>
    </row>
    <row r="111" spans="1:3" hidden="1" outlineLevel="1" x14ac:dyDescent="0.25">
      <c r="A111" s="110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412</v>
      </c>
      <c r="B113" s="75"/>
      <c r="C113" s="71"/>
    </row>
    <row r="114" spans="1:3" hidden="1" outlineLevel="1" x14ac:dyDescent="0.25">
      <c r="A114" s="100" t="s">
        <v>5</v>
      </c>
      <c r="B114" s="71"/>
      <c r="C114" s="71"/>
    </row>
    <row r="115" spans="1:3" hidden="1" outlineLevel="1" x14ac:dyDescent="0.25">
      <c r="A115" s="113" t="s">
        <v>411</v>
      </c>
      <c r="B115" s="71"/>
      <c r="C115" s="71"/>
    </row>
    <row r="116" spans="1:3" hidden="1" outlineLevel="1" x14ac:dyDescent="0.25">
      <c r="A116" s="113" t="s">
        <v>410</v>
      </c>
      <c r="B116" s="71"/>
      <c r="C116" s="71"/>
    </row>
    <row r="117" spans="1:3" hidden="1" outlineLevel="1" x14ac:dyDescent="0.25">
      <c r="A117" s="113" t="s">
        <v>409</v>
      </c>
      <c r="B117" s="71"/>
      <c r="C117" s="71"/>
    </row>
    <row r="118" spans="1:3" hidden="1" outlineLevel="1" x14ac:dyDescent="0.25">
      <c r="A118" s="113" t="s">
        <v>408</v>
      </c>
      <c r="B118" s="71"/>
      <c r="C118" s="71"/>
    </row>
    <row r="119" spans="1:3" hidden="1" outlineLevel="1" x14ac:dyDescent="0.25">
      <c r="A119" s="110" t="s">
        <v>407</v>
      </c>
      <c r="B119" s="71"/>
      <c r="C119" s="71"/>
    </row>
    <row r="120" spans="1:3" hidden="1" outlineLevel="1" x14ac:dyDescent="0.25">
      <c r="A120" s="110" t="s">
        <v>406</v>
      </c>
      <c r="B120" s="71"/>
      <c r="C120" s="71"/>
    </row>
    <row r="121" spans="1:3" hidden="1" outlineLevel="1" x14ac:dyDescent="0.25">
      <c r="A121" s="110" t="s">
        <v>405</v>
      </c>
      <c r="B121" s="71"/>
      <c r="C121" s="71"/>
    </row>
    <row r="122" spans="1:3" hidden="1" outlineLevel="1" x14ac:dyDescent="0.25">
      <c r="A122" s="110" t="s">
        <v>404</v>
      </c>
      <c r="B122" s="71"/>
      <c r="C122" s="71"/>
    </row>
    <row r="123" spans="1:3" hidden="1" outlineLevel="1" x14ac:dyDescent="0.25">
      <c r="A123" s="110" t="s">
        <v>403</v>
      </c>
      <c r="B123" s="71"/>
      <c r="C123" s="71"/>
    </row>
    <row r="124" spans="1:3" hidden="1" outlineLevel="1" x14ac:dyDescent="0.25">
      <c r="A124" s="110" t="s">
        <v>402</v>
      </c>
      <c r="B124" s="71"/>
      <c r="C124" s="71"/>
    </row>
    <row r="125" spans="1:3" hidden="1" outlineLevel="1" x14ac:dyDescent="0.25">
      <c r="A125" s="110" t="s">
        <v>401</v>
      </c>
      <c r="B125" s="71"/>
      <c r="C125" s="71"/>
    </row>
    <row r="126" spans="1:3" hidden="1" outlineLevel="1" x14ac:dyDescent="0.25">
      <c r="A126" s="112" t="s">
        <v>400</v>
      </c>
      <c r="B126" s="71"/>
      <c r="C126" s="71"/>
    </row>
    <row r="127" spans="1:3" hidden="1" outlineLevel="1" x14ac:dyDescent="0.25">
      <c r="A127" s="110" t="s">
        <v>399</v>
      </c>
      <c r="B127" s="71"/>
      <c r="C127" s="71"/>
    </row>
    <row r="128" spans="1:3" hidden="1" outlineLevel="1" x14ac:dyDescent="0.25">
      <c r="A128" s="110" t="s">
        <v>398</v>
      </c>
      <c r="B128" s="71"/>
      <c r="C128" s="71"/>
    </row>
    <row r="129" spans="1:3" hidden="1" outlineLevel="1" x14ac:dyDescent="0.25">
      <c r="A129" s="110" t="s">
        <v>397</v>
      </c>
      <c r="B129" s="71"/>
      <c r="C129" s="71"/>
    </row>
    <row r="130" spans="1:3" hidden="1" outlineLevel="1" x14ac:dyDescent="0.25">
      <c r="A130" s="110" t="s">
        <v>396</v>
      </c>
      <c r="B130" s="71"/>
      <c r="C130" s="71"/>
    </row>
    <row r="131" spans="1:3" hidden="1" outlineLevel="1" x14ac:dyDescent="0.25">
      <c r="A131" s="110" t="s">
        <v>395</v>
      </c>
      <c r="B131" s="71"/>
      <c r="C131" s="71"/>
    </row>
    <row r="132" spans="1:3" hidden="1" outlineLevel="1" x14ac:dyDescent="0.25">
      <c r="A132" s="110" t="s">
        <v>394</v>
      </c>
      <c r="B132" s="71"/>
      <c r="C132" s="71"/>
    </row>
    <row r="133" spans="1:3" hidden="1" outlineLevel="1" x14ac:dyDescent="0.25">
      <c r="A133" s="110" t="s">
        <v>393</v>
      </c>
      <c r="B133" s="71"/>
      <c r="C133" s="71"/>
    </row>
    <row r="134" spans="1:3" hidden="1" outlineLevel="1" x14ac:dyDescent="0.25">
      <c r="A134" s="110" t="s">
        <v>392</v>
      </c>
      <c r="B134" s="71"/>
      <c r="C134" s="71"/>
    </row>
    <row r="135" spans="1:3" hidden="1" outlineLevel="1" x14ac:dyDescent="0.25">
      <c r="A135" s="110" t="s">
        <v>391</v>
      </c>
      <c r="B135" s="71"/>
      <c r="C135" s="71"/>
    </row>
    <row r="136" spans="1:3" hidden="1" outlineLevel="1" x14ac:dyDescent="0.25">
      <c r="A136" s="110" t="s">
        <v>390</v>
      </c>
      <c r="B136" s="71"/>
      <c r="C136" s="71"/>
    </row>
    <row r="137" spans="1:3" hidden="1" outlineLevel="1" x14ac:dyDescent="0.25">
      <c r="A137" s="110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387</v>
      </c>
      <c r="B139" s="75"/>
      <c r="C139" s="71"/>
    </row>
    <row r="140" spans="1:3" hidden="1" outlineLevel="1" x14ac:dyDescent="0.25">
      <c r="A140" s="100" t="s">
        <v>5</v>
      </c>
      <c r="B140" s="71"/>
      <c r="C140" s="71"/>
    </row>
    <row r="141" spans="1:3" hidden="1" outlineLevel="1" x14ac:dyDescent="0.25">
      <c r="A141" s="110" t="s">
        <v>386</v>
      </c>
      <c r="B141" s="71"/>
      <c r="C141" s="71"/>
    </row>
    <row r="142" spans="1:3" hidden="1" outlineLevel="1" x14ac:dyDescent="0.25">
      <c r="A142" s="110" t="s">
        <v>385</v>
      </c>
      <c r="B142" s="71"/>
      <c r="C142" s="71"/>
    </row>
    <row r="143" spans="1:3" hidden="1" outlineLevel="1" x14ac:dyDescent="0.25">
      <c r="A143" s="110" t="s">
        <v>384</v>
      </c>
      <c r="B143" s="71"/>
      <c r="C143" s="71"/>
    </row>
    <row r="144" spans="1:3" hidden="1" outlineLevel="1" x14ac:dyDescent="0.25">
      <c r="A144" s="110" t="s">
        <v>383</v>
      </c>
      <c r="B144" s="71"/>
      <c r="C144" s="71"/>
    </row>
    <row r="145" spans="1:3" hidden="1" outlineLevel="1" x14ac:dyDescent="0.25">
      <c r="A145" s="113" t="s">
        <v>382</v>
      </c>
      <c r="B145" s="71"/>
      <c r="C145" s="71"/>
    </row>
    <row r="146" spans="1:3" hidden="1" outlineLevel="1" x14ac:dyDescent="0.25">
      <c r="A146" s="113" t="s">
        <v>381</v>
      </c>
      <c r="B146" s="71"/>
      <c r="C146" s="71"/>
    </row>
    <row r="147" spans="1:3" hidden="1" outlineLevel="1" x14ac:dyDescent="0.25">
      <c r="A147" s="113" t="s">
        <v>380</v>
      </c>
      <c r="B147" s="71"/>
      <c r="C147" s="71"/>
    </row>
    <row r="148" spans="1:3" hidden="1" outlineLevel="1" x14ac:dyDescent="0.25">
      <c r="A148" s="113" t="s">
        <v>379</v>
      </c>
      <c r="B148" s="71"/>
      <c r="C148" s="71"/>
    </row>
    <row r="149" spans="1:3" hidden="1" outlineLevel="1" x14ac:dyDescent="0.25">
      <c r="A149" s="113" t="s">
        <v>378</v>
      </c>
      <c r="B149" s="71"/>
      <c r="C149" s="71"/>
    </row>
    <row r="150" spans="1:3" hidden="1" outlineLevel="1" x14ac:dyDescent="0.25">
      <c r="A150" s="113" t="s">
        <v>377</v>
      </c>
      <c r="B150" s="71"/>
      <c r="C150" s="71"/>
    </row>
    <row r="151" spans="1:3" hidden="1" outlineLevel="1" x14ac:dyDescent="0.25">
      <c r="A151" s="113" t="s">
        <v>376</v>
      </c>
      <c r="B151" s="71"/>
      <c r="C151" s="71"/>
    </row>
    <row r="152" spans="1:3" hidden="1" outlineLevel="1" x14ac:dyDescent="0.25">
      <c r="A152" s="113" t="s">
        <v>375</v>
      </c>
      <c r="B152" s="71"/>
      <c r="C152" s="71"/>
    </row>
    <row r="153" spans="1:3" hidden="1" outlineLevel="1" x14ac:dyDescent="0.25">
      <c r="A153" s="113" t="s">
        <v>374</v>
      </c>
      <c r="B153" s="71"/>
      <c r="C153" s="71"/>
    </row>
    <row r="154" spans="1:3" hidden="1" outlineLevel="1" x14ac:dyDescent="0.25">
      <c r="A154" s="113" t="s">
        <v>373</v>
      </c>
      <c r="B154" s="71"/>
      <c r="C154" s="71"/>
    </row>
    <row r="155" spans="1:3" hidden="1" outlineLevel="1" x14ac:dyDescent="0.25">
      <c r="A155" s="113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371</v>
      </c>
      <c r="B157" s="71"/>
      <c r="C157" s="71"/>
    </row>
    <row r="158" spans="1:3" hidden="1" outlineLevel="1" x14ac:dyDescent="0.25">
      <c r="A158" s="100" t="s">
        <v>5</v>
      </c>
      <c r="B158" s="71"/>
      <c r="C158" s="71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3"/>
    </row>
    <row r="172" spans="1:2" hidden="1" outlineLevel="1" x14ac:dyDescent="0.25">
      <c r="A172" s="110" t="s">
        <v>364</v>
      </c>
      <c r="B172" s="73"/>
    </row>
    <row r="173" spans="1:2" hidden="1" outlineLevel="1" x14ac:dyDescent="0.25">
      <c r="A173" s="110" t="s">
        <v>363</v>
      </c>
      <c r="B173" s="73"/>
    </row>
    <row r="174" spans="1:2" hidden="1" outlineLevel="1" x14ac:dyDescent="0.25">
      <c r="A174" s="110" t="s">
        <v>362</v>
      </c>
      <c r="B174" s="73"/>
    </row>
    <row r="175" spans="1:2" hidden="1" outlineLevel="1" x14ac:dyDescent="0.25">
      <c r="A175" s="110" t="s">
        <v>361</v>
      </c>
      <c r="B175" s="73"/>
    </row>
    <row r="176" spans="1:2" hidden="1" outlineLevel="1" x14ac:dyDescent="0.25">
      <c r="A176" s="110" t="s">
        <v>360</v>
      </c>
      <c r="B176" s="73"/>
    </row>
    <row r="177" spans="1:2" hidden="1" outlineLevel="1" x14ac:dyDescent="0.25">
      <c r="A177" s="110" t="s">
        <v>359</v>
      </c>
      <c r="B177" s="73"/>
    </row>
    <row r="178" spans="1:2" hidden="1" outlineLevel="1" x14ac:dyDescent="0.25">
      <c r="A178" s="110" t="s">
        <v>358</v>
      </c>
      <c r="B178" s="73"/>
    </row>
    <row r="179" spans="1:2" hidden="1" outlineLevel="1" x14ac:dyDescent="0.25">
      <c r="A179" s="110" t="s">
        <v>357</v>
      </c>
      <c r="B179" s="73"/>
    </row>
    <row r="180" spans="1:2" hidden="1" outlineLevel="1" x14ac:dyDescent="0.25">
      <c r="A180" s="110" t="s">
        <v>356</v>
      </c>
      <c r="B180" s="73"/>
    </row>
    <row r="181" spans="1:2" hidden="1" outlineLevel="1" x14ac:dyDescent="0.25">
      <c r="A181" s="110" t="s">
        <v>355</v>
      </c>
      <c r="B181" s="73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1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2021-12-28T10:18:41Z</cp:lastPrinted>
  <dcterms:created xsi:type="dcterms:W3CDTF">2017-03-15T08:52:25Z</dcterms:created>
  <dcterms:modified xsi:type="dcterms:W3CDTF">2024-06-05T13:07:59Z</dcterms:modified>
</cp:coreProperties>
</file>